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-1065" yWindow="585" windowWidth="19320" windowHeight="6375" tabRatio="811"/>
  </bookViews>
  <sheets>
    <sheet name="Прайс" sheetId="5" r:id="rId1"/>
    <sheet name="Маршруты" sheetId="17" r:id="rId2"/>
    <sheet name="Производство" sheetId="18" r:id="rId3"/>
    <sheet name="Общая карта покрытия ТС" sheetId="7" r:id="rId4"/>
    <sheet name="Fiat Ducato" sheetId="8" state="hidden" r:id="rId5"/>
    <sheet name="Fiat Ducato new" sheetId="15" state="hidden" r:id="rId6"/>
    <sheet name="Fiat Ducato Зел" sheetId="9" state="hidden" r:id="rId7"/>
    <sheet name="Автобус new" sheetId="11" state="hidden" r:id="rId8"/>
    <sheet name="Автобус Зел" sheetId="12" state="hidden" r:id="rId9"/>
    <sheet name="Автобус" sheetId="10" state="hidden" r:id="rId10"/>
    <sheet name="Трамвай" sheetId="13" state="hidden" r:id="rId11"/>
    <sheet name="Троллейбус" sheetId="14" state="hidden" r:id="rId12"/>
    <sheet name="карта маршрутов_троллейбусы" sheetId="19" r:id="rId13"/>
    <sheet name="карта маршрутов трамваи" sheetId="20" r:id="rId14"/>
    <sheet name="карта маршрутов автобусы" sheetId="21" r:id="rId15"/>
  </sheets>
  <definedNames>
    <definedName name="_xlnm._FilterDatabase" localSheetId="9" hidden="1">Автобус!$A$1:$K$632</definedName>
    <definedName name="_xlnm._FilterDatabase" localSheetId="1" hidden="1">Маршруты!$A$4:$O$957</definedName>
  </definedNames>
  <calcPr calcId="125725"/>
</workbook>
</file>

<file path=xl/calcChain.xml><?xml version="1.0" encoding="utf-8"?>
<calcChain xmlns="http://schemas.openxmlformats.org/spreadsheetml/2006/main">
  <c r="C17" i="5"/>
</calcChain>
</file>

<file path=xl/sharedStrings.xml><?xml version="1.0" encoding="utf-8"?>
<sst xmlns="http://schemas.openxmlformats.org/spreadsheetml/2006/main" count="8870" uniqueCount="2934">
  <si>
    <t>№ п/п</t>
  </si>
  <si>
    <t>Тип</t>
  </si>
  <si>
    <t>№ маршрута</t>
  </si>
  <si>
    <t>Маршрут</t>
  </si>
  <si>
    <t>Категория</t>
  </si>
  <si>
    <t>OTS* (за сутки)</t>
  </si>
  <si>
    <t>GRP* (за сутки)</t>
  </si>
  <si>
    <t>Троллейбус</t>
  </si>
  <si>
    <t>Нагорный пр. - б-ца им. Боткина</t>
  </si>
  <si>
    <t>1к</t>
  </si>
  <si>
    <t>м. Нагатинская - к/т Ударник</t>
  </si>
  <si>
    <t>Фили - м. Китай-Город</t>
  </si>
  <si>
    <t>ул. Милашенкова - Трубная пл.</t>
  </si>
  <si>
    <t>3к</t>
  </si>
  <si>
    <t>ул. Милашенкова - Самотечная пл.</t>
  </si>
  <si>
    <t>ул. Лебедева - к/т Ударник</t>
  </si>
  <si>
    <t>Песчаная пл. - к/т Нева</t>
  </si>
  <si>
    <t>6к</t>
  </si>
  <si>
    <t>м. Парк Победы - Калужская пл.</t>
  </si>
  <si>
    <t>Москворецкий рынок - Красная площадь</t>
  </si>
  <si>
    <t>Гостиница Останкино - Лубянская пл.</t>
  </si>
  <si>
    <t>Даниловская пл. - Самотечная пл.</t>
  </si>
  <si>
    <t>Загорье - м. Красногвардейская</t>
  </si>
  <si>
    <t>11к</t>
  </si>
  <si>
    <t>Загорье - м. Каширская</t>
  </si>
  <si>
    <t>б-ца МПС - м. Китай-Город</t>
  </si>
  <si>
    <t>пл. Северянин - Электрозаводский мост</t>
  </si>
  <si>
    <t>Карачаровский ж/д переезд - м. Кропоткинская</t>
  </si>
  <si>
    <t>Озерная ул. - Киевский вокзал</t>
  </si>
  <si>
    <t>Рижский вокзал - Стрельбищенский пер.</t>
  </si>
  <si>
    <t>Крылатское - м. Сокол</t>
  </si>
  <si>
    <t>Серебряный бор - Белорусский вокзал</t>
  </si>
  <si>
    <t>берег Москвы-реки - м. Полежаевская</t>
  </si>
  <si>
    <t>16-я Парковая ул. - Комсомольская пл.</t>
  </si>
  <si>
    <t>Уссурийская ул. - м. Измайловская</t>
  </si>
  <si>
    <t>Авиамоторная ул. - м. Красные Ворота</t>
  </si>
  <si>
    <t>просп. Буденного - Лубянская пл.</t>
  </si>
  <si>
    <t>Карачаровский ж/д переезд - Автозаводский мост</t>
  </si>
  <si>
    <t>Ветакадемия - м. Таганская</t>
  </si>
  <si>
    <t>Крымская пл. - Ленинский просп.</t>
  </si>
  <si>
    <t>ул. Милашенкова - м. Динамо</t>
  </si>
  <si>
    <t>29к</t>
  </si>
  <si>
    <t>ул. Милашенкова - Савеловский вокзал</t>
  </si>
  <si>
    <t>м. Выхино - пр. Энтузиастов</t>
  </si>
  <si>
    <t>стадион Лужники (южн.) - Трубная пл.</t>
  </si>
  <si>
    <t>Уссурийская ул. - Гаражная ул.</t>
  </si>
  <si>
    <t>ул. Кравченко - м. Китай-Город</t>
  </si>
  <si>
    <t>33к</t>
  </si>
  <si>
    <t>ул. Кравченко - Калужская пл.</t>
  </si>
  <si>
    <t>м. Юго-Западная - Киевский вокзал</t>
  </si>
  <si>
    <t>34к</t>
  </si>
  <si>
    <t>ул. Кравченко - Киевский вокзал</t>
  </si>
  <si>
    <t>ул. Маршала Тухачевского - Тишинская пл.</t>
  </si>
  <si>
    <t>35к</t>
  </si>
  <si>
    <t>ВДНХ (южн.) - Бескудниковский пер.</t>
  </si>
  <si>
    <t>Ветакадемия - Шарикоподшипниковская ул.</t>
  </si>
  <si>
    <t>38к</t>
  </si>
  <si>
    <t>Ветакадемия - м. Текстильщики</t>
  </si>
  <si>
    <t>Фили - ул. Новый Арбат</t>
  </si>
  <si>
    <t>Велозаводская ул. - Аннино</t>
  </si>
  <si>
    <t>Уссурийская ул. - Комсомольская пл.</t>
  </si>
  <si>
    <t>Рижский вокзал - м. Динамо</t>
  </si>
  <si>
    <t>Карамышевская наб. - Прибрежный пр.</t>
  </si>
  <si>
    <t>43к</t>
  </si>
  <si>
    <t>м. Войковская - Прибрежный пр-д</t>
  </si>
  <si>
    <t>Велозаводская ул. - м. Коломенская</t>
  </si>
  <si>
    <t>Бескудниковский пер. - Самотечная пл.</t>
  </si>
  <si>
    <t>47к</t>
  </si>
  <si>
    <t>гостиница Турист - Капельский переулок</t>
  </si>
  <si>
    <t>ул. Лебедева - Балаклавский просп.</t>
  </si>
  <si>
    <t>Москворецкий рынок - м. Профсоюзная</t>
  </si>
  <si>
    <t>пл. Новогиреево - м. Таганская</t>
  </si>
  <si>
    <t>м. Филевский парк - Тишинская пл.</t>
  </si>
  <si>
    <t>пл. Соловецких юнг - м. Первомайская</t>
  </si>
  <si>
    <t>мост Октябрьской ж/д - м. Войковская</t>
  </si>
  <si>
    <t>м. Речной вокзал - Петрозаводская ул.</t>
  </si>
  <si>
    <t>ул. Генерала Глаголева - м. Сокол</t>
  </si>
  <si>
    <t>м. Варшавская - м. Новые Черемушки</t>
  </si>
  <si>
    <t>Карамышевская наб. - м. Сокол</t>
  </si>
  <si>
    <t>м. Юго-Западная - к/т Ударник</t>
  </si>
  <si>
    <t>138-й кв. Выхина - Лубянская пл.</t>
  </si>
  <si>
    <t>63к</t>
  </si>
  <si>
    <t>138-й кв. Выхина - м. Таганская</t>
  </si>
  <si>
    <t>Ивановское - м. Выхино</t>
  </si>
  <si>
    <t>Серебряный бор - м. Аэропорт</t>
  </si>
  <si>
    <t>Каширское шоссе, 148 - Автозаводский мост</t>
  </si>
  <si>
    <t>67к</t>
  </si>
  <si>
    <t>Каширское шоссе, 148 - м. Каширская</t>
  </si>
  <si>
    <t>Ивановское - пр. Энтузиастов</t>
  </si>
  <si>
    <t>Братцево - Белорусский вокзал</t>
  </si>
  <si>
    <t>70к</t>
  </si>
  <si>
    <t>Братцево - Универсам</t>
  </si>
  <si>
    <t>Каширское шоссе, 148 - м. Добрынинская</t>
  </si>
  <si>
    <t>пр. Карамзина - м. Варшавская</t>
  </si>
  <si>
    <t>6-й мкр. Бибирева - ВДНХ (южн.)</t>
  </si>
  <si>
    <t>Марьино - м. Кузьминки</t>
  </si>
  <si>
    <t>ул. Академика Скрябина - м. Текстильщики</t>
  </si>
  <si>
    <t>Холмогорская ул. - м. ВДНХ</t>
  </si>
  <si>
    <t>Ивановское - ул. Плеханова</t>
  </si>
  <si>
    <t>Вагоноремонтная ул. - Белорусский вокзал</t>
  </si>
  <si>
    <t>стадион Лужники (южн.) - Савеловский вокзал</t>
  </si>
  <si>
    <t>79к</t>
  </si>
  <si>
    <t>стадион Лужники (южн.) - ул. Новый Арбат</t>
  </si>
  <si>
    <t>6-й мкр. Бибирева - Осташковская ул.</t>
  </si>
  <si>
    <t>м. Беляево - м. Новоясеневская</t>
  </si>
  <si>
    <t>б-ца МПС - Белорусский вокзал</t>
  </si>
  <si>
    <t>Уссурийская ул. - м. Преображенская Пл.</t>
  </si>
  <si>
    <t>м. Юго-Западная - Калужская пл.</t>
  </si>
  <si>
    <t>пр. Карамзина - м. Профсоюзная</t>
  </si>
  <si>
    <t>Серебряный бор - м. Сокол</t>
  </si>
  <si>
    <t>16-я Парковая ул. - Электрозаводский мост</t>
  </si>
  <si>
    <t>просп. Буденного - Комсомольская пл.</t>
  </si>
  <si>
    <t>м. Краснопресненская - Савеловский вокзал</t>
  </si>
  <si>
    <t>Трамвай</t>
  </si>
  <si>
    <t>Детский санаторий - м. Семеновская</t>
  </si>
  <si>
    <t>Балаклавский просп. - м. Чистые пруды</t>
  </si>
  <si>
    <t>Братцево - м. Войковская</t>
  </si>
  <si>
    <t>Братцево - Восточный мост</t>
  </si>
  <si>
    <t>м. Улица Подбельского - м. Новослободская</t>
  </si>
  <si>
    <t>Новоконная пл. - 3-я Владимирская ул.</t>
  </si>
  <si>
    <t>Таллиннская ул. - м. Щукинская</t>
  </si>
  <si>
    <t>Останкино - 16-я Парковая ул.</t>
  </si>
  <si>
    <t>пр. Энтузиастов - 2-я ул. Машиностроения</t>
  </si>
  <si>
    <t>м. Университет - Калужская пл.</t>
  </si>
  <si>
    <t>Таллиннская ул. - м. Войковская</t>
  </si>
  <si>
    <t>ул. Академика Янгеля - ул. Серпуховский Вал</t>
  </si>
  <si>
    <t>Медведково - Останкино</t>
  </si>
  <si>
    <t>Каланчевская ул. - м. Новослободская</t>
  </si>
  <si>
    <t>Угрешская ул. - Курский вокзал</t>
  </si>
  <si>
    <t>Михалково - просп. Маршала Жукова</t>
  </si>
  <si>
    <t>Новогиреево - Курский вокзал</t>
  </si>
  <si>
    <t>м. Дмитровская - м. Войковская</t>
  </si>
  <si>
    <t>28к</t>
  </si>
  <si>
    <t>просп. Маршала Жукова - м. Щукинская</t>
  </si>
  <si>
    <t>Детский санаторий - Богородское</t>
  </si>
  <si>
    <t>пр. Энтузиастов - м. Партизанская</t>
  </si>
  <si>
    <t>м. Улица Подбельского - Сокольническая застава</t>
  </si>
  <si>
    <t>16-я Парковая ул. - Новогиреево</t>
  </si>
  <si>
    <t>Новоконная пл. - Нагатино</t>
  </si>
  <si>
    <t>Нижние Котлы - Нагатино</t>
  </si>
  <si>
    <t>Детский санаторий - 3-я Владимирская ул.</t>
  </si>
  <si>
    <t>Новогиреево - Каланчевская ул.</t>
  </si>
  <si>
    <t>Черемушки - м. Пролетарская</t>
  </si>
  <si>
    <t>Черемушки - Новоданиловский проезд</t>
  </si>
  <si>
    <t>м. Университет - м. Чистые пруды</t>
  </si>
  <si>
    <t>Угрешская ул. - м. Семеновская</t>
  </si>
  <si>
    <t>Новоконная пл. - Сокольническая застава</t>
  </si>
  <si>
    <t>м. Улица Подбельского - м. Пролетарская</t>
  </si>
  <si>
    <t>Нагатино - Калужская пл.</t>
  </si>
  <si>
    <t>Нагатино - Нижние Котлы</t>
  </si>
  <si>
    <t>пр. Энтузиастов - Каланчевская ул.</t>
  </si>
  <si>
    <t>А</t>
  </si>
  <si>
    <t>Калужская пл. - м. Чистые пруды</t>
  </si>
  <si>
    <t>Угрешская улица - Большая Калитниковская улица</t>
  </si>
  <si>
    <t>м. Улица Подбельского - м. Улица Подбельского (кольцевой, левый)</t>
  </si>
  <si>
    <t>м. Улица Подбельского - м. Улица Подбельского (кольцевой, правый)</t>
  </si>
  <si>
    <t>нет данных</t>
  </si>
  <si>
    <t>Всего ТС</t>
  </si>
  <si>
    <t>ВДНХ (южн.) - Трубная пл.</t>
  </si>
  <si>
    <t>ул. 100 летия Октября - ВДНХ (южн.)</t>
  </si>
  <si>
    <t>20к</t>
  </si>
  <si>
    <t>Серебряный бор - м. Полежаевская</t>
  </si>
  <si>
    <t>Гостиница Останкино - Капельский пер.</t>
  </si>
  <si>
    <t>м.Парк победы - м. Александровский сад</t>
  </si>
  <si>
    <t>Просп. Буденного  - 4-я Кабельная ул.</t>
  </si>
  <si>
    <t>Марьино - м. Текстильщики</t>
  </si>
  <si>
    <t>пл. Соловецких Юнг - м. Измайловская</t>
  </si>
  <si>
    <t>Базовская ул. - ул. Сущевский вал</t>
  </si>
  <si>
    <t>Смоленский бульв. - (Садовое кольцо внутр)</t>
  </si>
  <si>
    <t>Бк</t>
  </si>
  <si>
    <t>Бч</t>
  </si>
  <si>
    <t>Курский вокз. (Садовое кольцо внешн)</t>
  </si>
  <si>
    <t>ул. Академика Янгеля — Москворецкий рынок</t>
  </si>
  <si>
    <t>Детский санаторий - Каланчевская ул.</t>
  </si>
  <si>
    <t>М."БЕЛОРУССКАЯ"  - МИИТ</t>
  </si>
  <si>
    <t>Путь следования</t>
  </si>
  <si>
    <t>Время работы</t>
  </si>
  <si>
    <t>Интервал движения</t>
  </si>
  <si>
    <t>Примечание</t>
  </si>
  <si>
    <t>Автобус</t>
  </si>
  <si>
    <t>Братцево - м. Речной вокзал</t>
  </si>
  <si>
    <t>Осташковская ул. - ст. Лосиноостровская</t>
  </si>
  <si>
    <t>Ледовый дворец - м. Сокол</t>
  </si>
  <si>
    <t>пл. Лось - пр. Русанова</t>
  </si>
  <si>
    <t>м. Выхино - 2-й мкр. Жулебина</t>
  </si>
  <si>
    <t>66-й кв. Кунцева - Фили</t>
  </si>
  <si>
    <t>пл. Лианозово - м. Войковская</t>
  </si>
  <si>
    <t>66-й кв. Кунцева - Беловежская ул.</t>
  </si>
  <si>
    <t>Заревый пр. - пл. Лось</t>
  </si>
  <si>
    <t>м. Царицыно - пл. Чертаново</t>
  </si>
  <si>
    <t>пл. Лось - Институт пути</t>
  </si>
  <si>
    <t>пл. Лось - м. Ботанический сад</t>
  </si>
  <si>
    <t>Велозаводская ул. - м. Волгоградский пр-т</t>
  </si>
  <si>
    <t>Озерная ул. - м. Университет</t>
  </si>
  <si>
    <t>м. Речной вокзал - ст. Ховрино</t>
  </si>
  <si>
    <t>м. Каховская - Битцевская аллея</t>
  </si>
  <si>
    <t>Беловежская ул. - м. Молодежная</t>
  </si>
  <si>
    <t>ст. Ховрино - м. Петровско-Разумовская</t>
  </si>
  <si>
    <t>м. Каширская  - пл. Москворечье</t>
  </si>
  <si>
    <t>м.Кантемировская - пл. Москворечье</t>
  </si>
  <si>
    <t>Саратовская ул. - м. Автозаводская</t>
  </si>
  <si>
    <t>Коровино (ТЭЦ-21) - м. Петровско-Разумовская</t>
  </si>
  <si>
    <t>ВДНХ (сев.) - пр. Русанова</t>
  </si>
  <si>
    <t>м. Выхино (кольцо)</t>
  </si>
  <si>
    <t>66-й кв. Кунцева - Матвеевское</t>
  </si>
  <si>
    <t>м. Речной вокзал - 13-й мкр. Тушина</t>
  </si>
  <si>
    <t>Лобненская ул. - м. Речной вокзал</t>
  </si>
  <si>
    <t>Больница имени Семашко - 14-й мкрн. Марьинского Парка</t>
  </si>
  <si>
    <t>Остафьевская ул. - м. Ясенево</t>
  </si>
  <si>
    <t>6-й мкр. Загорья - м. Царицыно</t>
  </si>
  <si>
    <t>м. Войковская - м. Петровско-Разумовская</t>
  </si>
  <si>
    <t>с-з Заречье - ул. Довженко</t>
  </si>
  <si>
    <t>205к</t>
  </si>
  <si>
    <t>Киевский вокзал - ул. Довженко</t>
  </si>
  <si>
    <t>Лобненская ул. - Савеловский вокз.</t>
  </si>
  <si>
    <t>Ледовый дворец (кольцо)</t>
  </si>
  <si>
    <t>пл. Новогиреево - Сормовская ул.</t>
  </si>
  <si>
    <t>м. Выхино - 138-й кв. Выхина</t>
  </si>
  <si>
    <t>м. Тушинская - 4-й мкр. Митина</t>
  </si>
  <si>
    <t>ул. Молостовых - м. Партизанская</t>
  </si>
  <si>
    <t>Братцево - Юровская ул.</t>
  </si>
  <si>
    <t>Комплекс В Южн. Бутова - 4-й мкр. Северного Бутова</t>
  </si>
  <si>
    <t>Южное Измайлово - ст. Перово</t>
  </si>
  <si>
    <t>Якорная ул. - Автозаводский мост</t>
  </si>
  <si>
    <t>14-й кв. Ленино-Дачного - м. Кантемировская</t>
  </si>
  <si>
    <t>м. Южная - м. Академическая</t>
  </si>
  <si>
    <t>218к</t>
  </si>
  <si>
    <t>м. Каховская - м. Академическая</t>
  </si>
  <si>
    <t>Якорная ул. - м. Профсоюзная</t>
  </si>
  <si>
    <t>Ереванская ул. - 7я городская б-ца</t>
  </si>
  <si>
    <t>Ереванская ул. - м. Кантемировская</t>
  </si>
  <si>
    <t>ст. Бирюлево-тов. - м. Кантемировская</t>
  </si>
  <si>
    <t>м. Каховская - 16-й мкр. Чертанова</t>
  </si>
  <si>
    <t>Камчатская ул. - м. Первомайская</t>
  </si>
  <si>
    <t>м. Каховская - Ленинский проспект</t>
  </si>
  <si>
    <t>м. Каховская - м. Проспект Вернадского</t>
  </si>
  <si>
    <t>м. Варшавская - 16-й мкр. Чертанова</t>
  </si>
  <si>
    <t>Озерная ул. - м. Калужская</t>
  </si>
  <si>
    <t>5-й мкр. Теплого Стана - Олимпийская деревня</t>
  </si>
  <si>
    <t>5-й мкр. Теплого Стана - м. Юго-Западная</t>
  </si>
  <si>
    <t>Саратовская ул. - Головачева ул.</t>
  </si>
  <si>
    <t>м. Молодежная - м. Крылатское</t>
  </si>
  <si>
    <t>пл. Соловецких юнг - м. Преображенская площадь</t>
  </si>
  <si>
    <t>м. Выхино - пл. Новогиреево</t>
  </si>
  <si>
    <t>233э</t>
  </si>
  <si>
    <t>м. Речной вокзал - Фестивальная ул.</t>
  </si>
  <si>
    <t>м. Автозаводская - м. Кожуховская</t>
  </si>
  <si>
    <t>5-й мкр. Теплого Стана - ул. Островитянова</t>
  </si>
  <si>
    <t>Матвеевское - МКАД</t>
  </si>
  <si>
    <t>пл. Новогиреево - Ивановское</t>
  </si>
  <si>
    <t>ст. Лосиноостровская - гостиницы ВДНХ</t>
  </si>
  <si>
    <t>ВДНХ (южн.) - м. Сокольники</t>
  </si>
  <si>
    <t>Пятницкое шоссе -  ул. Рословка</t>
  </si>
  <si>
    <t>м. Варшавская - 3-й Дорожный пр.</t>
  </si>
  <si>
    <t>ул. Головачева - Цимлянская ул.</t>
  </si>
  <si>
    <t>ВДНХ (южн.) - Федоскинская ул.</t>
  </si>
  <si>
    <t>ст. Бирюлево-тов. - к/т Эльбрус</t>
  </si>
  <si>
    <t>м. Новые Черемушки - м. Проспект Вернадского</t>
  </si>
  <si>
    <t>м. Тушинская - Цариков переулок</t>
  </si>
  <si>
    <t>м. Южная - пос. Милицейский</t>
  </si>
  <si>
    <t>5-й мкр. Теплого Стана - ул. Академика Анохина</t>
  </si>
  <si>
    <t>м. Молодежная - Сосновка-2</t>
  </si>
  <si>
    <t>Беловежская ул. - Пищекомбинат</t>
  </si>
  <si>
    <t>просп. Маршала Жукова - Щукино</t>
  </si>
  <si>
    <t>253к</t>
  </si>
  <si>
    <t>просп. Маршала Жукова - м. Октябрьское поле</t>
  </si>
  <si>
    <t>ул. Молостовых - м. Семеновская</t>
  </si>
  <si>
    <t>ул. Артамонова - пл. Рабочий поселок</t>
  </si>
  <si>
    <t>Бирюлево-Западное - ст. Бирюлево-тов.</t>
  </si>
  <si>
    <t>Уссурийская ул. - Ун-маг Первомайский</t>
  </si>
  <si>
    <t>м. Беляево - м. Нагорная</t>
  </si>
  <si>
    <t>ул. Корнейчука - м. Владыкино</t>
  </si>
  <si>
    <t>Матвеевское - м. Университет</t>
  </si>
  <si>
    <t>Озерная ул. - ул. Островитянова</t>
  </si>
  <si>
    <t>м. Новоясеневская - 2-й мкр. Северного Бутова</t>
  </si>
  <si>
    <t>м. Красногвардейская - Автозаводский мост</t>
  </si>
  <si>
    <t>м. Теплый Стан - м. Ясенево</t>
  </si>
  <si>
    <t>м. Ул. Подбельского - Рижский вокзал</t>
  </si>
  <si>
    <t>м. Планерная - 8-й мкр. Митина</t>
  </si>
  <si>
    <t>м. Планерная - Куркино</t>
  </si>
  <si>
    <t>м. Каширская - 6-я Радиальная ул.</t>
  </si>
  <si>
    <t>ст. Ховрино - м. Речной вокзал</t>
  </si>
  <si>
    <t>Крылатское - м. Полежаевская</t>
  </si>
  <si>
    <t>Просп. Вернадского -  Боровское шоссе</t>
  </si>
  <si>
    <t>Вологодский пр. - Северный пр</t>
  </si>
  <si>
    <t>м. Орехово - м. Домодедовская</t>
  </si>
  <si>
    <t>м. Орехово - Калужская пл.</t>
  </si>
  <si>
    <t>Южное Измайлово - пл. Новогиреево</t>
  </si>
  <si>
    <t>3-й мкр. Строгина - м. Щукинская</t>
  </si>
  <si>
    <t>Осташковская ул. - м. Бибирево</t>
  </si>
  <si>
    <t>ул. Паперника - 6-й мкр. Жулебина</t>
  </si>
  <si>
    <t>м. Каширская - м. Марьино</t>
  </si>
  <si>
    <t>пр. Карамзина - м. Юго-Западная</t>
  </si>
  <si>
    <t>ул. Корнейчука - м. Петровско-Разумовская</t>
  </si>
  <si>
    <t>Щелковское шоссе -  Главная ул.</t>
  </si>
  <si>
    <t>м. Речной Вокзал - м. Алтуфьево</t>
  </si>
  <si>
    <t>пл. Новогиреево - м. Выхино</t>
  </si>
  <si>
    <t>ул. Павла Корчагина - м. ВДНХ</t>
  </si>
  <si>
    <t>14-й мкр. Орехово-Борисова - 7-й мкр. Орехово-Борисово</t>
  </si>
  <si>
    <t>Комплекс В Южн. Бутова - ст. Бутово</t>
  </si>
  <si>
    <t>Загорье - пл. Москворечье</t>
  </si>
  <si>
    <t>ул. Корнейчука - м. Бибирево</t>
  </si>
  <si>
    <t>Курьяново - м. Печатники</t>
  </si>
  <si>
    <t>Остафьевская ул. - ст. Бутово</t>
  </si>
  <si>
    <t>Силикатный з-д - м. Полежаевская</t>
  </si>
  <si>
    <t>м. Калужская - 9-й мкр. Теплого Стана</t>
  </si>
  <si>
    <t>Бирюлево-Западное - м. Южная</t>
  </si>
  <si>
    <t>Дорога к институту садоводства - Востряковский пр</t>
  </si>
  <si>
    <t>м. Красногвардейская - м. Нагатинская</t>
  </si>
  <si>
    <t>14-й мкр. Орехово-Борисова - м. Пролетарская</t>
  </si>
  <si>
    <t>Каширское шоссе - Домодедовское шоссе</t>
  </si>
  <si>
    <t>Профсоюзная ул. - Калужское шоссе</t>
  </si>
  <si>
    <t>Почтовая ул. [г. Красногорск] - Липовая аллея [г. Красногорск]</t>
  </si>
  <si>
    <t>Новоясеневский проспект - Внуково</t>
  </si>
  <si>
    <t xml:space="preserve">пр. Стратонавтов - Липовая аллея </t>
  </si>
  <si>
    <t>пр. Стратонавтов - Волоколамское шоссе [г. Красногорск]</t>
  </si>
  <si>
    <t>пр. Стратонавтов - Ильинское шоссе [г. Красногорск]</t>
  </si>
  <si>
    <t>пр. Стратонавтов - Ильинское шоссе [г. Красногорск]. (Движение только по рабочим дням с 6:30 до 20:00.)</t>
  </si>
  <si>
    <t>Волоколамское шоссе - Пятницкое шоссе</t>
  </si>
  <si>
    <t>ст. Лосиноостровская - Абрамцевская ул.</t>
  </si>
  <si>
    <t>м. Выхино - Косинская ф-ка</t>
  </si>
  <si>
    <t>Юрловский пр. - м. Ботанический сад</t>
  </si>
  <si>
    <t>м. Тимирязевская - ул. Вучетича</t>
  </si>
  <si>
    <t>Юрловский пр. - пл. Лось</t>
  </si>
  <si>
    <t>ул. Корнейчука - Осташковская ул.</t>
  </si>
  <si>
    <t>м. Каширская - м. Варшавская</t>
  </si>
  <si>
    <t>м. Красногвардейская - м. Пролетарская</t>
  </si>
  <si>
    <t>Кунцевский рынок - Беловежская ул.</t>
  </si>
  <si>
    <t>Пищекомбинат - м. Кунцевская</t>
  </si>
  <si>
    <t>Аэропорт Внуково - м. Юго-Западная</t>
  </si>
  <si>
    <t>Кунцевское кладбище - ул. Герасима Курина</t>
  </si>
  <si>
    <t>Платформа Вешняки - 3-й мкр. Новокосина</t>
  </si>
  <si>
    <t>м. Тушинская - пос. Рождествено</t>
  </si>
  <si>
    <t>Ивановское - ст. Перово</t>
  </si>
  <si>
    <t>Осташковская ул. - к/т Марс</t>
  </si>
  <si>
    <t>3-й мкр. Братеева - м. Марьино</t>
  </si>
  <si>
    <t>м. Выхино - ул. Молостовых</t>
  </si>
  <si>
    <t>Пищекомбинат - ст. Очаково</t>
  </si>
  <si>
    <t>м. Красногвардейская - м. Текстильщики</t>
  </si>
  <si>
    <t>м. Калужская - Северное Чертаново</t>
  </si>
  <si>
    <t>Ул. Перерва - Подольская ул. (обратно - Донецкая ул.)</t>
  </si>
  <si>
    <t>3-й мкр. Строгина - м. Молодежная</t>
  </si>
  <si>
    <t>Уссурийская ул. - Мясокомбинат</t>
  </si>
  <si>
    <t>Ясный пр. - м. Отрадное</t>
  </si>
  <si>
    <t>м. Юго-Западная - Очаково</t>
  </si>
  <si>
    <t>м. Тушинская - м. Строгино</t>
  </si>
  <si>
    <t>3-й павелецкий пр. - ул. Павла Андреева</t>
  </si>
  <si>
    <t>Марьино - м. Автозаводская</t>
  </si>
  <si>
    <t>Южное Измайлово - м. Первомайская</t>
  </si>
  <si>
    <t>м. Варшавская - ст. Бирюлево-тов.</t>
  </si>
  <si>
    <t>Остафьевская ул. - Новобутовская ул.</t>
  </si>
  <si>
    <t>м. Бибирево - м. Владыкино</t>
  </si>
  <si>
    <t>м. Щукинская - Неманский пр.</t>
  </si>
  <si>
    <t>м. Беляево - м. Ясенево</t>
  </si>
  <si>
    <t>м. Тушинская - м. Щукинская</t>
  </si>
  <si>
    <t>Матвеевское - м. Славянский бульвар</t>
  </si>
  <si>
    <t>м. Калужская - м. Юго-Западная</t>
  </si>
  <si>
    <t>642к</t>
  </si>
  <si>
    <t>м. Калужская - м. Ясенево</t>
  </si>
  <si>
    <t>Ул. Академика Янгеля - Дорожная ул.</t>
  </si>
  <si>
    <t>Алтуфьевское шоссе - Проектируемый проезд 244</t>
  </si>
  <si>
    <t>платф. Новогиреево - м. Первомайская</t>
  </si>
  <si>
    <t>Марьино - м. Печатники</t>
  </si>
  <si>
    <t>м. Теплый Стан - пр. Одоевского</t>
  </si>
  <si>
    <t>м. Новоясеневская - м. Новые Черемушки</t>
  </si>
  <si>
    <t>Ясный проезд - улица Молодцова - Сухонская улица - улица Менжинского - Енисейская улица - Осташковская улица</t>
  </si>
  <si>
    <t>Батайский пр. - м. Текстильщики</t>
  </si>
  <si>
    <t>м. Новоясеневская - м. Нахимовский проспект</t>
  </si>
  <si>
    <t>Таллинская ул. - 3-й мкр. Строгина</t>
  </si>
  <si>
    <t>Кусковская улица - 2-я Владимирская улица - Зелёный проспект - Свободный проспект - Саянская улица</t>
  </si>
  <si>
    <t>м. Щукинская - ул. Твардовского</t>
  </si>
  <si>
    <t>4-й м/н Кожухова - платф. Косино</t>
  </si>
  <si>
    <t>ул. Федосьино - платф. Переделкино</t>
  </si>
  <si>
    <t>м. Выхино - ул. Камова</t>
  </si>
  <si>
    <t>ст. Ховрино - ст. Бескудниково</t>
  </si>
  <si>
    <t>м. Братиславская - пл. Перерва</t>
  </si>
  <si>
    <t>ст. Солнечная - Внуковский з-д</t>
  </si>
  <si>
    <t>Нагатинский затон - м. Нагатинская</t>
  </si>
  <si>
    <t>м. Беляево - Солнцево</t>
  </si>
  <si>
    <t>2-й мкр. Южного Бутова - 4-й м/р</t>
  </si>
  <si>
    <t>м. Беляево - ул. Акад. Капицы</t>
  </si>
  <si>
    <t>м. Красногвардейская - 16-й мкр. Орехово-Борисова (внутр.к)</t>
  </si>
  <si>
    <t>м. Красногвардейская - 16-й мкр. Орехово-Борисова</t>
  </si>
  <si>
    <t>ст. Бирюлево-тов. - м. Царицыно</t>
  </si>
  <si>
    <t>м. Молодежная - пл. Рабочий поселок</t>
  </si>
  <si>
    <t>м. "Орехово" (кольцо)</t>
  </si>
  <si>
    <t>Карачарово - Смирновская ул.</t>
  </si>
  <si>
    <t>м. Щелковская - 2-й Моск. крематорий</t>
  </si>
  <si>
    <t>Марьино - 8-й мкр. Марьинского парка</t>
  </si>
  <si>
    <t>м. Братиславская - 8-1 м/н Марьин. Парка</t>
  </si>
  <si>
    <t>м. Петровско-Разумовская - пос. Северный</t>
  </si>
  <si>
    <t>763к</t>
  </si>
  <si>
    <t>м. Петровско-Разумовская - ТРЦ "РИО"-1</t>
  </si>
  <si>
    <t>м. Алма-Атинская - м. Борисово</t>
  </si>
  <si>
    <t>м. Орехово - Братеево</t>
  </si>
  <si>
    <t>Каширское шоссе, 148 - 7-й мкр. Орехово-Борисоло</t>
  </si>
  <si>
    <t>ул. Федосьино - м. теплый Стан</t>
  </si>
  <si>
    <t>14-й мкр. Орехово-Борисова - пл. Москворечье</t>
  </si>
  <si>
    <t>пр. Карамзина - м. Ясенево</t>
  </si>
  <si>
    <t>Бирюлево-Западное - Ступинский пр.</t>
  </si>
  <si>
    <t>Абрамцевская ул. - Северодвинская ул.</t>
  </si>
  <si>
    <t>м. Выхино - 2-й Красковский пр.</t>
  </si>
  <si>
    <t>772к</t>
  </si>
  <si>
    <t>4-й м/н Кожухова - м. Выхино</t>
  </si>
  <si>
    <t>ст. Реутово - 9-й м/р Кожухова</t>
  </si>
  <si>
    <t>Платфорама Косино - 4-й м/р Кожухова</t>
  </si>
  <si>
    <t>Лобненская ул. - пл. Лось</t>
  </si>
  <si>
    <t>м. "Ул. Подбольского" - Центральная больница</t>
  </si>
  <si>
    <t>Южное Измайлово - м. Новогиреево</t>
  </si>
  <si>
    <t>м. Тушинская - Спас</t>
  </si>
  <si>
    <t>Рижский вокз. - Спартаковская пл.</t>
  </si>
  <si>
    <t>ул. Федосьино - пл. Рабочий Поселок</t>
  </si>
  <si>
    <t>м. Войковская - ул. Приорова</t>
  </si>
  <si>
    <t>пр. Карамзина - ул. Генерала Дорохова</t>
  </si>
  <si>
    <t>Елоховская пл. - м. Измайловская</t>
  </si>
  <si>
    <t>м. Южная - м. Калужская</t>
  </si>
  <si>
    <t>Ст.Перово-9-й мкрн. Кожухова</t>
  </si>
  <si>
    <t>5-й мкр. Солнцево - м. Проспект Вернадского</t>
  </si>
  <si>
    <t>Холмогорская ул. - м. Ботанический сад</t>
  </si>
  <si>
    <t>м. Красногвардейская - 16-й мкр. Орехово-Борисова (кольцо)</t>
  </si>
  <si>
    <t>Киевский вокзал - 4-й Сетуньский проезд</t>
  </si>
  <si>
    <t>Новокосино - 9-й мкр. Кожухова</t>
  </si>
  <si>
    <t>5-й мкр. Солнцева - м. Проспект Вернадского</t>
  </si>
  <si>
    <t>м. Молодежная - Автоцентр</t>
  </si>
  <si>
    <t>14-й мкр. Орехово-Борисова - Магазин Белград</t>
  </si>
  <si>
    <t>Бирюлево-Западное - 16-й мкр. Чертанова</t>
  </si>
  <si>
    <t>м. Южная - пл. Красный Строитель</t>
  </si>
  <si>
    <t>м. Щукинская - ВКНЦ</t>
  </si>
  <si>
    <t>Платф. Лианозово-Коровино</t>
  </si>
  <si>
    <t>Щукино - м. Полежаевская</t>
  </si>
  <si>
    <t>м.Речной Вокзал - 50-я Гор.Больница</t>
  </si>
  <si>
    <t>просп. Вернадского - Киевское шоссе</t>
  </si>
  <si>
    <t>ВДНХ (сев.) - ст. Бескудниково</t>
  </si>
  <si>
    <t>м. Теплый Стан - пос. Мосрентген</t>
  </si>
  <si>
    <t>Карачар.Путепровод-Центр обслуж.населения</t>
  </si>
  <si>
    <t>ст. Павшино -М/Р Чернево</t>
  </si>
  <si>
    <t>9-й м/р Кожухова - плптф. Косино</t>
  </si>
  <si>
    <t>платф. Сколково - платф. Переделкино</t>
  </si>
  <si>
    <t>ул.Федосьино-платф.Переделкино</t>
  </si>
  <si>
    <t>Новоорловская ул. - м. Проспект Вернадского</t>
  </si>
  <si>
    <t>ул. Молостовых - 3-й мкр. Новокосина</t>
  </si>
  <si>
    <t>811к</t>
  </si>
  <si>
    <t>3-й мкр. Новокосина-м.Новокосино</t>
  </si>
  <si>
    <t>Новоорловская ул.-платф. Переделкино</t>
  </si>
  <si>
    <t>5-й мкр. Северного Бутова - 3-й мкр. Северного Бутова</t>
  </si>
  <si>
    <t>ул. Федосьино- ст. Солнечная</t>
  </si>
  <si>
    <t>ул. Корнейчука - пос. Севводстрой</t>
  </si>
  <si>
    <t>815к</t>
  </si>
  <si>
    <t>Абрамцевская ул. - пос. Севводстрой</t>
  </si>
  <si>
    <t>м. Калужская - ВКНЦ</t>
  </si>
  <si>
    <t>м. Планерная - аэропорт Шереметьево-1</t>
  </si>
  <si>
    <t>Междунар.Университет - Киевский вокзал</t>
  </si>
  <si>
    <t>м.Южная-Щербинское кладбище</t>
  </si>
  <si>
    <t>м. Каширская - м. Коломенская</t>
  </si>
  <si>
    <t>м.Выхино-9-й м/р Кожухова</t>
  </si>
  <si>
    <t>м.ул.Подбельского - Яузская аллея</t>
  </si>
  <si>
    <t>Заревый пр -  Волковское кладб.</t>
  </si>
  <si>
    <t>дер.Захарково- М/Р Чернево</t>
  </si>
  <si>
    <t>Беловежская ул.- м.Молодежная</t>
  </si>
  <si>
    <t>м.Каховская-м.Тульская</t>
  </si>
  <si>
    <t>г. Красногорск - Волоколамское шоссе</t>
  </si>
  <si>
    <t>Ин-т садоводства - Россошанский пр.</t>
  </si>
  <si>
    <t>ул.Федосьино -м. Проспект Вернадского</t>
  </si>
  <si>
    <t>ул. Академика Янгеля - 16-й мкр. Чертаново</t>
  </si>
  <si>
    <t>Крылатское-Спортцентр Крылатское</t>
  </si>
  <si>
    <t xml:space="preserve">ст. Павшино- платф.Опалиха   </t>
  </si>
  <si>
    <t>м/р Чернево -платф.Опалиха</t>
  </si>
  <si>
    <t>ВДНХ(южн) - ул.Красная Сосна</t>
  </si>
  <si>
    <t>ст. Бутово - 4-й м/р Щербинки</t>
  </si>
  <si>
    <t>6-й м/р Бибирева- Северный 4-й м/р</t>
  </si>
  <si>
    <t>836а</t>
  </si>
  <si>
    <t>4-й мкрн Митина - 3-й мкрн Сходненской поймы</t>
  </si>
  <si>
    <t>М/Р Д Отрадного - ст.Лосиноостровская</t>
  </si>
  <si>
    <t>м. Кантемировская - Бюро Суд-Мед Эксперт</t>
  </si>
  <si>
    <t>66-й квартал Кунцева - Киевский вокзал</t>
  </si>
  <si>
    <t>Северный 1мкр-Северный 4 мкр</t>
  </si>
  <si>
    <t>Ул. Федосьино -  м.Юго-Западная</t>
  </si>
  <si>
    <t>ст.Павшино-пл.Красногорская</t>
  </si>
  <si>
    <t>4 мкр Митина-м.Митино</t>
  </si>
  <si>
    <t>м.Беговая (кольцо)</t>
  </si>
  <si>
    <t>5-й мкр Сев. Бутова -ул.Брусилова (экспр.)</t>
  </si>
  <si>
    <t>4-й м/р Кожухова- Некрасовская ул.</t>
  </si>
  <si>
    <t>Осенний бульвар - Красная пресня ул.</t>
  </si>
  <si>
    <t>м. Речной вокзал - аэропорт Шереметьево</t>
  </si>
  <si>
    <t>851э</t>
  </si>
  <si>
    <t>ст.Павшино-Красногорская птицефабрика</t>
  </si>
  <si>
    <t>Капотня - м. Люблино</t>
  </si>
  <si>
    <t>5 мкрн Сев Бутова-4 мкрн Щербинки</t>
  </si>
  <si>
    <t>1-й м/р Щербинки-ст.Щербинка</t>
  </si>
  <si>
    <t>Саратовская ул - Волжский бул</t>
  </si>
  <si>
    <t>м. Юго-Западная -М/р Град Московский</t>
  </si>
  <si>
    <t>м. Планерная - Перепечинское кладбище</t>
  </si>
  <si>
    <t>ул.Герасима Курина -Немчиново</t>
  </si>
  <si>
    <t>М/Р4 Д Отрадного- ст.Лосиноостровская</t>
  </si>
  <si>
    <t>м\р Чернево - Госп. Им. Вишневского</t>
  </si>
  <si>
    <t>м.Теплый Стан - Совх. Коммунарка</t>
  </si>
  <si>
    <t>м.Тушинская-ст.Павшино</t>
  </si>
  <si>
    <t>Мега-Химки- м.Митино</t>
  </si>
  <si>
    <t>м. Университет - ул. Академика Зелинского</t>
  </si>
  <si>
    <t>Вк</t>
  </si>
  <si>
    <t>ул. Паперника - м. Текстильщики</t>
  </si>
  <si>
    <t>Вч</t>
  </si>
  <si>
    <t>Рижский вокзал - Тихвинская ул.</t>
  </si>
  <si>
    <t>Т</t>
  </si>
  <si>
    <t>м. Планерная - ст. Тушино</t>
  </si>
  <si>
    <t>О5</t>
  </si>
  <si>
    <t>ст. Лужники-м. Кропоткинская</t>
  </si>
  <si>
    <t>О15</t>
  </si>
  <si>
    <t>Стадион "Лужники" (южная) - Трубная площадь</t>
  </si>
  <si>
    <t>1с</t>
  </si>
  <si>
    <t>Остафьевская улица - Бартеневская улица</t>
  </si>
  <si>
    <t>2с</t>
  </si>
  <si>
    <t>5 мкр Тепл Стана- 9 мкр Тепл Стана</t>
  </si>
  <si>
    <t>Д</t>
  </si>
  <si>
    <t>Домодед. Кладбище (кольцо)</t>
  </si>
  <si>
    <t>2-й мкр. Жулебина - м. Кузьминки</t>
  </si>
  <si>
    <t>м. Войковская - м. Речной вокзал</t>
  </si>
  <si>
    <t>Матвеевское - 4-й Сетуньский пр.</t>
  </si>
  <si>
    <t>м. Бибирево - пл. Моссельмаш</t>
  </si>
  <si>
    <t>ВДНХ (сев.) - м. Медведково</t>
  </si>
  <si>
    <t>Капотня - м. Домодедовская</t>
  </si>
  <si>
    <t>Южное Измайлово - м. Измайловская</t>
  </si>
  <si>
    <t>97к</t>
  </si>
  <si>
    <t>Юрловский пр. - пл. Лианозово</t>
  </si>
  <si>
    <t>138 кв. Выхина - Автозаводский мост - Пенсионный фонд</t>
  </si>
  <si>
    <t>Щукино - м. Сокол</t>
  </si>
  <si>
    <t>м. Ясенево - Остафьевская ул.</t>
  </si>
  <si>
    <t>23-й кв. Новых Черемушек - ул. Генерала Дорохова</t>
  </si>
  <si>
    <t>м. Филевский парк - пл. Рабочий поселок</t>
  </si>
  <si>
    <t>м. Щукинская - м. Динамо</t>
  </si>
  <si>
    <t>105к</t>
  </si>
  <si>
    <t>м. Сокол - м. Динамо</t>
  </si>
  <si>
    <t>3-й Павелецкий пр. - Новохохловская ул.</t>
  </si>
  <si>
    <t>м. Филевский парк - Матвеевская ул.</t>
  </si>
  <si>
    <t>5-й мкр. Северного Бутова - пос. Милицейский</t>
  </si>
  <si>
    <t>ул. Герасима Курина - м. Пионерская</t>
  </si>
  <si>
    <t>м. Сокол - ул. Новая Башиловка</t>
  </si>
  <si>
    <t>МГУ - Калужская пл.</t>
  </si>
  <si>
    <t>Капотня - м. Братиславская</t>
  </si>
  <si>
    <t>м. Профсоюзная - Дворец культуры МГУ</t>
  </si>
  <si>
    <t>Базовская ул. - м. Войковская</t>
  </si>
  <si>
    <t>м. Профсоюзная - ул. Шверника</t>
  </si>
  <si>
    <t>Фили (лес) - Белорусский вокз.</t>
  </si>
  <si>
    <t>м. Орехово - 6-й мкр. Орехово-Борисова</t>
  </si>
  <si>
    <t>Остафьевская ул. - ул. Академика Янгеля</t>
  </si>
  <si>
    <t>Нагорный бульв. - Киевский вокз.</t>
  </si>
  <si>
    <t>Нагорный бульв. - м. Нагорная</t>
  </si>
  <si>
    <t>Озерная ул. - 32-33-й кв. Юго-Запада</t>
  </si>
  <si>
    <t>23-й кв. Новых Черемушек - м. Тульская</t>
  </si>
  <si>
    <t>Метро ""Сокольники"" - Комсомольская пл.</t>
  </si>
  <si>
    <t>м. Водный стадион - м. Петровско-Разумовская</t>
  </si>
  <si>
    <t>мкр. 4Д Отрадного - ст. Лосиноостровская</t>
  </si>
  <si>
    <t>Молостовых ул. - Красноказарменная пл.</t>
  </si>
  <si>
    <t>м. Тимирязевская - м. Марьина роща</t>
  </si>
  <si>
    <t>Рублево - ул. Коцюбинского</t>
  </si>
  <si>
    <t>м. Алма-Атинская - м. Марьино</t>
  </si>
  <si>
    <t>Мякинино - Автобаза ген.штаба</t>
  </si>
  <si>
    <t>м. Филевский парк - 23-й кв. Новых Черемушек</t>
  </si>
  <si>
    <t>м. Партизанская - ст. Перово</t>
  </si>
  <si>
    <t>стадион Лужники (южн.) - Киевский вокз.</t>
  </si>
  <si>
    <t>м. Щелковская - м.Рязанский проспект</t>
  </si>
  <si>
    <t>133к</t>
  </si>
  <si>
    <t>Ивановское - м. Рязанский проспект</t>
  </si>
  <si>
    <t>ул. Академика Павлова - м. Пионерская</t>
  </si>
  <si>
    <t>ВДНХ (сев.) - пл. Лианозово</t>
  </si>
  <si>
    <t>м. Щукинская - Троице-Лыково</t>
  </si>
  <si>
    <t>м. Речной вокзал - 19-й кв. Химки-Ховрино</t>
  </si>
  <si>
    <t>м.Филевский парк- платф.Трёхгорка</t>
  </si>
  <si>
    <t>м. Сокольники - 6-й Лучевой просек</t>
  </si>
  <si>
    <t>м. Кожуховская - м. Академическая</t>
  </si>
  <si>
    <t>Саратовская ул. - Хохловка</t>
  </si>
  <si>
    <t>м.кузьминки-Хохловка</t>
  </si>
  <si>
    <t>м. Юго-Западная - м. Теплый Стан</t>
  </si>
  <si>
    <t>144к</t>
  </si>
  <si>
    <t>м.Теплый Стан - ул.Академика Варги</t>
  </si>
  <si>
    <t>м. Беляево - м. Беляево (кольцо)</t>
  </si>
  <si>
    <t>м. бульв. Дмитрия Донского - 2-й мкр. Южного Бутова</t>
  </si>
  <si>
    <t>ул. Акад. Янгеля - м. Автозаводская</t>
  </si>
  <si>
    <t>147к</t>
  </si>
  <si>
    <t>ул. Акад. Янгеля - м. Варшавская</t>
  </si>
  <si>
    <t>м. Каширская - пл. Чертаново</t>
  </si>
  <si>
    <t>150к</t>
  </si>
  <si>
    <t>м.Кантемировская - пл. Чертаново</t>
  </si>
  <si>
    <t>м. Красногвардейская - 3-я Радиальная ул.</t>
  </si>
  <si>
    <t>м. Краснопресненская - Филёвский бульвар</t>
  </si>
  <si>
    <t>м. Профсоюзная - м. Проспект Вернадского</t>
  </si>
  <si>
    <t>ВДНХ (южн.) - ст. Ховрино</t>
  </si>
  <si>
    <t>просп. Маршала Жукова - м. Филевский парк</t>
  </si>
  <si>
    <t>Нагатинский затон - Котельническая наб.</t>
  </si>
  <si>
    <t>Беловежская ул. - Киевский вокз.</t>
  </si>
  <si>
    <t>157э</t>
  </si>
  <si>
    <t>Беловежская ул. - м. Славянский бульвар</t>
  </si>
  <si>
    <t>157к</t>
  </si>
  <si>
    <t>3-й Павелецкий пр. - Лубянская пл.</t>
  </si>
  <si>
    <t>м. Южная - Харьковский пр.</t>
  </si>
  <si>
    <t>Курьяново - м. Кожуховская</t>
  </si>
  <si>
    <t>ст. Бирюлево-тов. - м. Каширская</t>
  </si>
  <si>
    <t>ул. Новаторов - м. Варшавская</t>
  </si>
  <si>
    <t>Ереванская ул. - м. Нагатинская</t>
  </si>
  <si>
    <t>м. Ясенево - Комплекс "В" Южн. Бутова</t>
  </si>
  <si>
    <t>ст. Солнечная - Новоорловская ул.</t>
  </si>
  <si>
    <t>пл. Лианозово - м. Петровско-Разумовская</t>
  </si>
  <si>
    <t>м. Профсоюзная - Северное Чертаново</t>
  </si>
  <si>
    <t>м. Кузьминки - Карачаровский путепровод</t>
  </si>
  <si>
    <t>169к</t>
  </si>
  <si>
    <t>Саратовская ул. - м. Выхино</t>
  </si>
  <si>
    <t>м. Петровско-Разумовская - ст. Бескудниково</t>
  </si>
  <si>
    <t>Камчатская ул. - Электрозаводский мост</t>
  </si>
  <si>
    <t>ВДНХ (сев.) - Холмогорская ул.</t>
  </si>
  <si>
    <t>Севастопольский просп. - Дворец культуры МГУ</t>
  </si>
  <si>
    <t>4-й мкрн. Митина - м. Тушинская</t>
  </si>
  <si>
    <t>Камчатская ул. - м. Ул. Подбельского</t>
  </si>
  <si>
    <t>Силикатный з-д - м. Краснопресненская</t>
  </si>
  <si>
    <t>Новоорловская ул. - платф.Переделкино</t>
  </si>
  <si>
    <t>Силикатный з-д - Павелецкий вокз.</t>
  </si>
  <si>
    <t>Велозаводская ул. - Южный порт</t>
  </si>
  <si>
    <t>м. Кожуховская - ул. Серпуховский Вал</t>
  </si>
  <si>
    <t>м. Братиславская - ТЦ Белая Дача</t>
  </si>
  <si>
    <t>ул. Герасима Курина - ст. Очаково</t>
  </si>
  <si>
    <t>м. Тимирязевская - 2-й Красногвардейский пр.</t>
  </si>
  <si>
    <t>12ц</t>
  </si>
  <si>
    <t>Ледовый дворец - Метро "Китай-город"</t>
  </si>
  <si>
    <t>3-й Павелецкий пр. - Павелецкий вокзал</t>
  </si>
  <si>
    <t>ст.Реутово - Святоозерская ул.</t>
  </si>
  <si>
    <t>ст. Реутово - м. Первомайская</t>
  </si>
  <si>
    <t>66-й кв. Кунцева - м. Кунцевская</t>
  </si>
  <si>
    <t>ст. Реутово - м. Новогиреево</t>
  </si>
  <si>
    <t>17т</t>
  </si>
  <si>
    <t>Киевский вокзал - Раменки</t>
  </si>
  <si>
    <t>м. Бульв. Дмитрия Донского - Бутовский полигон</t>
  </si>
  <si>
    <t>м. Тимирязевская - Рижский вокз.</t>
  </si>
  <si>
    <t>Ивановское - м. Партизанская</t>
  </si>
  <si>
    <t>3-й мкр. Новокосина - м. Новогиреево</t>
  </si>
  <si>
    <t>Юрловский пр. - м. Тимирязевская</t>
  </si>
  <si>
    <t>Гостиницы ВДНХ - Трубная пл.</t>
  </si>
  <si>
    <t>70462,98</t>
  </si>
  <si>
    <t>Нагорный бульвар - Красная пл.</t>
  </si>
  <si>
    <t>71007,86</t>
  </si>
  <si>
    <t>Живописная ул. - м. Сокол</t>
  </si>
  <si>
    <t>Силикатный з-д - Белорусский вокз.</t>
  </si>
  <si>
    <t>ул. Академика Янгеля - м. Калужская</t>
  </si>
  <si>
    <t>Кузьминский парк - м. Текстильщики</t>
  </si>
  <si>
    <t>Цимлянская ул. - м. Печатники</t>
  </si>
  <si>
    <t>Московский - ст. Внуково</t>
  </si>
  <si>
    <t>платф. Сколково - пос. Толстопальцево</t>
  </si>
  <si>
    <t>Внуковский з-д - пос. Толстопальцево</t>
  </si>
  <si>
    <t>ВДНХ (южн.) - м. Владыкино</t>
  </si>
  <si>
    <t>34т</t>
  </si>
  <si>
    <t>Кивский вокзал - м. Университет</t>
  </si>
  <si>
    <t>Курьяново - м. Люблино</t>
  </si>
  <si>
    <t>пл. Новогиреево - м. Семеновская</t>
  </si>
  <si>
    <t>м. Красногвардейская - м. Теплый Стан</t>
  </si>
  <si>
    <t>37э</t>
  </si>
  <si>
    <t>Силикатный з-д - Терехово</t>
  </si>
  <si>
    <t>ул. Расплетина - м.Краснопресненская</t>
  </si>
  <si>
    <t>ул. Расплетина - м. Полежаевская</t>
  </si>
  <si>
    <t>м. Сокольники - з-д Красный путь</t>
  </si>
  <si>
    <t>Севастопольский просп. - м. Добрынинская</t>
  </si>
  <si>
    <t>Матвеевское - м. Проспект Вернадского</t>
  </si>
  <si>
    <t>м. Планерная - 3-й мкр. Сходненской поймы</t>
  </si>
  <si>
    <t>м. Профсоюзная - м. Кожуховская</t>
  </si>
  <si>
    <t>ст. Перово - м. Шоссе Энтузиастов</t>
  </si>
  <si>
    <t>Озерная ул. - ул. Вавилова</t>
  </si>
  <si>
    <t>Ледовый дворец - Живописная ул.</t>
  </si>
  <si>
    <t>м. Беляево - санаторий Узкое</t>
  </si>
  <si>
    <t>пл. Лось - 10-й кв. Медведкова</t>
  </si>
  <si>
    <t>138-й кв. Выхино - Народная ул.</t>
  </si>
  <si>
    <t>пл. Соловецких юнг - м. Черкизовская</t>
  </si>
  <si>
    <t>Капотня - м. Текстильщики</t>
  </si>
  <si>
    <t>ВДНХ (сев.) - пл. Яуза</t>
  </si>
  <si>
    <t>Озерная пл. - м. Каховская</t>
  </si>
  <si>
    <t>м. Молодежная - ул. Косыгина</t>
  </si>
  <si>
    <t>Карачарово - Электрозаводский мост</t>
  </si>
  <si>
    <t>59к</t>
  </si>
  <si>
    <t>Карачаево - центр обслуж. населения</t>
  </si>
  <si>
    <t>м.Сокол-Живописная ул.</t>
  </si>
  <si>
    <t>60к</t>
  </si>
  <si>
    <t>Живописная ул. - м. Щукинская</t>
  </si>
  <si>
    <t>Ясный пр. - м. Ботанический Сад</t>
  </si>
  <si>
    <t>Ясный пр. - м. Свиблово</t>
  </si>
  <si>
    <t>Братцево - ст. Тушино</t>
  </si>
  <si>
    <t>Лобненская ул. - м. Петровско-Разумовская</t>
  </si>
  <si>
    <t>стадион Лужники (южн.) - Песчаная пл.</t>
  </si>
  <si>
    <t>м. Водный стадион - Левобережная ул.</t>
  </si>
  <si>
    <t>м. Водный стадион - ул. Дыбенко</t>
  </si>
  <si>
    <t>пл.Востряково - м.Юго-Западная</t>
  </si>
  <si>
    <t>Нагорный бульв. - ул. Довженко</t>
  </si>
  <si>
    <t>Нагорный бульв. - м. Университет</t>
  </si>
  <si>
    <t>пл. Соловецких юнг - Камчатская ул.</t>
  </si>
  <si>
    <t>Фили - м. Краснопресненская</t>
  </si>
  <si>
    <t>69к</t>
  </si>
  <si>
    <t>Фили - м. ул. 1905 года</t>
  </si>
  <si>
    <t>м. Водный стадион - Сенежская ул.</t>
  </si>
  <si>
    <t xml:space="preserve">м. Водный стадион - Флотская ул. </t>
  </si>
  <si>
    <t>Осташковская ул. - м. Ботанический сад</t>
  </si>
  <si>
    <t>м. Водный стадион - Савеловский вокз.</t>
  </si>
  <si>
    <t>м. Молодежная - м. Филевский парк</t>
  </si>
  <si>
    <t>Саратовская ул. - м. Таганская</t>
  </si>
  <si>
    <t>м. Ул. Подбельского - дворец спорта Сокольники</t>
  </si>
  <si>
    <t>ВДНХ (сев.) - м. Владыкино</t>
  </si>
  <si>
    <t>44.340.1</t>
  </si>
  <si>
    <t>м. Сокольники - пл. Земляной вал</t>
  </si>
  <si>
    <t>м. Выхино - ул.Салтыковская</t>
  </si>
  <si>
    <t>м. Ул. Подбельского - м. Преображенская Пл.</t>
  </si>
  <si>
    <t>м. Братиславская - м. Марьино</t>
  </si>
  <si>
    <t>Гостиницы ВДНХ - Белорусский вокз.</t>
  </si>
  <si>
    <t>ст. Перово - м. Семеновская</t>
  </si>
  <si>
    <t>Рижский вокз. - Белорусский вокз.</t>
  </si>
  <si>
    <t>Савеловский вокз. - м. Динамо</t>
  </si>
  <si>
    <t>84к</t>
  </si>
  <si>
    <t>Рижский вокз. - м. Динамо</t>
  </si>
  <si>
    <t>Гостиницы ВДНХ - Рижский вокзал</t>
  </si>
  <si>
    <t>85т</t>
  </si>
  <si>
    <t>б-ца Соколиной горы - м. Улица Подбельского</t>
  </si>
  <si>
    <t>мост Октябрьской ж/д - Савеловский вокз.</t>
  </si>
  <si>
    <t>м. Сокол - м. Планерная</t>
  </si>
  <si>
    <t>К</t>
  </si>
  <si>
    <t>Театральная- пл.- ул. Балчуг</t>
  </si>
  <si>
    <t>Филевский бульв. - м. Фили</t>
  </si>
  <si>
    <t>653к</t>
  </si>
  <si>
    <t>м. Фили - Лес</t>
  </si>
  <si>
    <t>Трамвайное депо - Мякинино</t>
  </si>
  <si>
    <t>Капотня - ТЦ "Белая дача"</t>
  </si>
  <si>
    <t>м. Кузьминки - Капотня</t>
  </si>
  <si>
    <t>Бусиново - м. Петровско-Разумовская</t>
  </si>
  <si>
    <t>м. Марьино - Цимлянская ул.</t>
  </si>
  <si>
    <t>Цимлянская ул. - м. Кузьминки</t>
  </si>
  <si>
    <t>Ивановское - м. Шоссе Энтузиастов</t>
  </si>
  <si>
    <t>м. Молодежная - ВКНЦ</t>
  </si>
  <si>
    <t>ул. Новаторов - м. Университет</t>
  </si>
  <si>
    <t>Ивановское - м. Новогиреево</t>
  </si>
  <si>
    <t>Ереванская ул. - к/т Эльбрус</t>
  </si>
  <si>
    <t>Лобненская ул. - ст. Ховрино</t>
  </si>
  <si>
    <t>Озерная ул. - Олимпийская деревня</t>
  </si>
  <si>
    <t>17-й автобусный парк - 5-й мкр. Северного Бутова</t>
  </si>
  <si>
    <t>м. Выхино - 2-й мкр. Жулебина (п. экспр.по/п)</t>
  </si>
  <si>
    <t xml:space="preserve">Нагатинский затон - м. Дубровка </t>
  </si>
  <si>
    <t>670к</t>
  </si>
  <si>
    <t>Нагатинский затон - м. Коломенская</t>
  </si>
  <si>
    <t>Бирюлево-Западное - м. Калужская</t>
  </si>
  <si>
    <t>Бусиново - м. Речной вокзал</t>
  </si>
  <si>
    <t>ул. Академика Янгеля - Битцевская аллея</t>
  </si>
  <si>
    <t>Ереванская ул. - 6-й ""Г"" мкр. Загорья</t>
  </si>
  <si>
    <t>ул. Академика Янгеля - 16-й мкр. Чертанова</t>
  </si>
  <si>
    <t>ул. Академика Янгеля - Платф. Покровская</t>
  </si>
  <si>
    <t>м. Щукинская - м. Октябрьское поле</t>
  </si>
  <si>
    <t>ул. Академика Янгеля - пл. Красный Строитель</t>
  </si>
  <si>
    <t>м. Новые Черемушки - м. Профсоюзная</t>
  </si>
  <si>
    <t>Абрамцевская ул. - пос. Северный</t>
  </si>
  <si>
    <t>ст. Солнечная - 5-й мкр. Солнцева</t>
  </si>
  <si>
    <t>Озерная ул. - Крылатское</t>
  </si>
  <si>
    <t>688к</t>
  </si>
  <si>
    <t>Озерная ул. - м. Кунцевская</t>
  </si>
  <si>
    <t>ст. Солнечная - 2-й мкр. Солнцева</t>
  </si>
  <si>
    <t>пл. Бирюлево-пасс. - м. Кантемировская</t>
  </si>
  <si>
    <t>м. Молодежная - м. Сокол</t>
  </si>
  <si>
    <t>мкр. 4Д Отрадного - м. Динамо</t>
  </si>
  <si>
    <t>пл. Бирюлево-пасс. - 6-й мкр. Загорья</t>
  </si>
  <si>
    <t>Каширское шоссе, 148 - пл. Москворечье</t>
  </si>
  <si>
    <t>м. Выхино - пл. Вешняки (внутр.к)</t>
  </si>
  <si>
    <t>м. Выхино - Кольцо</t>
  </si>
  <si>
    <t>м. Водный стадион - пл. Моссельмаш</t>
  </si>
  <si>
    <t>Севастопольский просп. - Очаково</t>
  </si>
  <si>
    <t>3-й Павелецкий пр. - м. Добрынинская</t>
  </si>
  <si>
    <t>6-й мкр. Загорья - м. Коломенская</t>
  </si>
  <si>
    <t>Южное Измайлово - м. Семеновская</t>
  </si>
  <si>
    <t>702к</t>
  </si>
  <si>
    <t xml:space="preserve">м. Семеновская - Гаражная ул. </t>
  </si>
  <si>
    <t>Саратовская ул. - Курьян. плодоовощная база</t>
  </si>
  <si>
    <t>704к</t>
  </si>
  <si>
    <t>Каширское ш., 148 - (кольцо)</t>
  </si>
  <si>
    <t>704ч</t>
  </si>
  <si>
    <t>Абрамцевская ул. - м. Бибирево</t>
  </si>
  <si>
    <t>м. Выхино - 2-й Моск. крематорий</t>
  </si>
  <si>
    <t>706к</t>
  </si>
  <si>
    <t>м. Выхино - Салтыковская ул.</t>
  </si>
  <si>
    <t>м. Юго-Западная - 9-й мкр. Солнцева</t>
  </si>
  <si>
    <t>707к</t>
  </si>
  <si>
    <t>м. Юго-Западная - пос. Западный</t>
  </si>
  <si>
    <t>Бирюлево - Западное - м. Южная</t>
  </si>
  <si>
    <t>м. Орехово - м. Каширская</t>
  </si>
  <si>
    <t>709к</t>
  </si>
  <si>
    <t>м. Орехово - платф. Москворечье</t>
  </si>
  <si>
    <t>2-й мкр. Южного Бутова - м. Ясенево</t>
  </si>
  <si>
    <t>м. Красногвардейская - 6-й мкр. Орехово-Борисова</t>
  </si>
  <si>
    <t>м. Беляево - 9-й мкр. Теплого Стана</t>
  </si>
  <si>
    <t>м. Марьино - Волжский бульв.</t>
  </si>
  <si>
    <t>ул. Павла Корчагина - Рижский вокз.</t>
  </si>
  <si>
    <t>м. Проспект Вернадского - Дворец культуры МГУ</t>
  </si>
  <si>
    <t>715к</t>
  </si>
  <si>
    <t>м. Проспект Вернадского - Раменки-1</t>
  </si>
  <si>
    <t>м. Проспект Вернадского -МГУ</t>
  </si>
  <si>
    <t>м. Сокольники - пос. Восточный</t>
  </si>
  <si>
    <t xml:space="preserve"> Метро "Орехово" - Платформа Бирюлёво-Пассажирская</t>
  </si>
  <si>
    <t>5-й мкр. Солнцева - 9-й мкр. Теплого Стана</t>
  </si>
  <si>
    <t>718к</t>
  </si>
  <si>
    <t>5-й мкр. Солнцева - м. Юго-Западная</t>
  </si>
  <si>
    <t>м. Юго-Западная - ст. Солнечная</t>
  </si>
  <si>
    <t>14-й мкр. Орехово-Борисова - м. Домодедовская</t>
  </si>
  <si>
    <t>5-й мкр. Солнцева - ул. Академика Варги</t>
  </si>
  <si>
    <t>720к</t>
  </si>
  <si>
    <t xml:space="preserve"> м. Юго-Западная - ст. Солнечная</t>
  </si>
  <si>
    <t>23-й кв. Новых Черемушек - ул. Новаторов</t>
  </si>
  <si>
    <t>м. Выхино - б-ца №10</t>
  </si>
  <si>
    <t>ст. Реутово - Некрасовка</t>
  </si>
  <si>
    <t>Нагатинский затон - Нагатино</t>
  </si>
  <si>
    <t>Некрасовка - 2-й Красковский пр.</t>
  </si>
  <si>
    <t>ул. 8-го Марта - ул. Вс. Вишневского</t>
  </si>
  <si>
    <t>5-й мкр. Солнцева - пл. Переделкино</t>
  </si>
  <si>
    <t>просп. Буденного - кольцо</t>
  </si>
  <si>
    <t>Крылатское - м. Славянский бульвар</t>
  </si>
  <si>
    <t>Крылатское - Аминьево</t>
  </si>
  <si>
    <t>ст. Солнечная - Инженерный корпус водороводной станции</t>
  </si>
  <si>
    <t>9-й мкр. Теплого Стана - м. Юго-Западная</t>
  </si>
  <si>
    <t>4-й м/н Митино - м. Строгино</t>
  </si>
  <si>
    <t>5-й м/н Сев. Бутова - 4-й мкр. Щербинки</t>
  </si>
  <si>
    <t>м. Каширская - м. Алма-Атинская</t>
  </si>
  <si>
    <t>м. Речной вокзал - 19-й кв. Химок-Ховрина</t>
  </si>
  <si>
    <t>пл. Москворечье - м. Алма-Атинская</t>
  </si>
  <si>
    <t>м. Тушинская - Митинское кладбище</t>
  </si>
  <si>
    <t>741к</t>
  </si>
  <si>
    <t>м. Тушинская - 4-й м/н Митина</t>
  </si>
  <si>
    <t>м. Алма-Атинская - м. Нагатинская</t>
  </si>
  <si>
    <t>улица Андреевка - Панфиловский проспект - улица Каменка - улица Логвиненко - Новокрюковская улица</t>
  </si>
  <si>
    <t>Одностороннее Кольцо: 4-й Западный проезд - 1-й Западный проезд - Центральный проспект - Солнечная аллея - Панфиловский проспект - 1-й Западный проезд - 4-й Западный проезд</t>
  </si>
  <si>
    <t>Панфиловский проспект - Центральный проспект - улица Юности - Московский проспект - Сосновая аллея - Озёрная аллея (только к Городской Больнице) - Каштановая аллея</t>
  </si>
  <si>
    <t>4-й Западный проезд - 1-й Западный проезд - Центральный проспект - Солнечная аллея - улица Гоголя (только к 11-му Микрорайону) - Филаретовская улица (обратно - Панфиловский проспект)</t>
  </si>
  <si>
    <t xml:space="preserve">По Будням и до 8:00 По Выходным: 4-й Западный проезд - 1-й Западный проезд - Панфиловский проспект - улица Андреевка;
по Выходным с 8:00 до 17:00: Проектируемый проезд № 4921 - Проектируемый проезд № 4807 - Сосновая аллея - Московский проспект - улица Юности - Центральный проспект - Панфиловский проспект - улица Андреевка;
по Выходным После 17:00: Панфиловский проспект - улица Андреевка            </t>
  </si>
  <si>
    <t>улица Александровка - Новокрюковская улица</t>
  </si>
  <si>
    <t>улица Андреевка - улица Логвиненко - Новокрюковская улица</t>
  </si>
  <si>
    <t>улица Михайловка - улица Логвиненко - улица Каменка - Панфиловский проспект - Солнечная аллея - Центральный проспект - улица Юности - Московский проспект - Сосновая аллея - Озёрная аллея (только к Городской Больнице) - Каштановая аллея</t>
  </si>
  <si>
    <t>улица Андреевка - улица Логвиненко - Новокрюковская улица - заводская улица - Малинская улица - Проектируемый проезд № 710</t>
  </si>
  <si>
    <t>4-й Западный проезд - 1-й Западный проезд - Панфиловский проспект</t>
  </si>
  <si>
    <t xml:space="preserve">КРЮКОВО - СТО ВАЗ  </t>
  </si>
  <si>
    <t>Крюково - гор. Кладбище</t>
  </si>
  <si>
    <t>Крюково - Западная</t>
  </si>
  <si>
    <t>Крюково (кольцо)</t>
  </si>
  <si>
    <t>16 мкр. - Крюково</t>
  </si>
  <si>
    <t>Северная - Гор. Больница</t>
  </si>
  <si>
    <t>Западная - Фирсановка</t>
  </si>
  <si>
    <t>41 - й км (Кольцо)</t>
  </si>
  <si>
    <t>Крюково - Гор. Больница</t>
  </si>
  <si>
    <t>Северная (кольцо)</t>
  </si>
  <si>
    <t>Крюково - МЖК</t>
  </si>
  <si>
    <t>14 Мкр - 20 Мкр</t>
  </si>
  <si>
    <t>Северная - 16 Мкр</t>
  </si>
  <si>
    <t>14 Мкр - Крюково</t>
  </si>
  <si>
    <t>Крюково -Алабушево</t>
  </si>
  <si>
    <t>14 Мкр - гор. Больница</t>
  </si>
  <si>
    <t>16 Мкр - кл. Рожки</t>
  </si>
  <si>
    <t>Крюково - пл-ма  Малино</t>
  </si>
  <si>
    <t>Северная - Крюково</t>
  </si>
  <si>
    <t>Крюково - АЛАБУШЕВСКОЕ КЛАДБ.</t>
  </si>
  <si>
    <t>Северная - 20 Мкр</t>
  </si>
  <si>
    <t>Западная - Алабушево</t>
  </si>
  <si>
    <t>16 Мкр - Детский Мир</t>
  </si>
  <si>
    <t>Северная - м. Речной вокзал</t>
  </si>
  <si>
    <t>14 Мкр - м. Митино</t>
  </si>
  <si>
    <t>Автобус Зел</t>
  </si>
  <si>
    <t>Fiat Ducato Зел</t>
  </si>
  <si>
    <t>400к</t>
  </si>
  <si>
    <t>4л</t>
  </si>
  <si>
    <t>4п</t>
  </si>
  <si>
    <t>30п</t>
  </si>
  <si>
    <t>810с</t>
  </si>
  <si>
    <t>830с</t>
  </si>
  <si>
    <t>Fiat Ducato</t>
  </si>
  <si>
    <t>Автобус new</t>
  </si>
  <si>
    <t>227к</t>
  </si>
  <si>
    <t>1 месяц</t>
  </si>
  <si>
    <t xml:space="preserve">Всего маршрутов </t>
  </si>
  <si>
    <t>4 **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</si>
  <si>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</si>
  <si>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</si>
  <si>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</si>
  <si>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</si>
  <si>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</si>
  <si>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</si>
  <si>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</si>
  <si>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</si>
  <si>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</si>
  <si>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</si>
  <si>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</si>
  <si>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</si>
  <si>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Размер скидки, %</t>
  </si>
  <si>
    <t>Стоимость РК, тыс. руб.</t>
  </si>
  <si>
    <t>от 500</t>
  </si>
  <si>
    <t>119к</t>
  </si>
  <si>
    <t>от 1 000</t>
  </si>
  <si>
    <t>от 5 000</t>
  </si>
  <si>
    <t>2 месяца и более</t>
  </si>
  <si>
    <t>ТОП</t>
  </si>
  <si>
    <t>Стоимость размещения на 1 месяц, руб.</t>
  </si>
  <si>
    <t>Всего маршрутов</t>
  </si>
  <si>
    <t xml:space="preserve">Стоимость размещения включает в себя прокат транспортного средства с размещенной рекламой на выбранном маршруте. </t>
  </si>
  <si>
    <t>НДС включен. Стоимость производства не включена</t>
  </si>
  <si>
    <t>Медиаборт</t>
  </si>
  <si>
    <t>Медиастикер</t>
  </si>
  <si>
    <t>В случае заказа категории ТОП отдельно, действует повышающий коэффициент 300% к стоимости размещения.</t>
  </si>
  <si>
    <t>Категория маршрута</t>
  </si>
  <si>
    <t>Прайс-лист действителен с 01.01.2014 до 01.07.2014</t>
  </si>
  <si>
    <t>Сцепка</t>
  </si>
  <si>
    <t>Троллейбус1</t>
  </si>
  <si>
    <t>Троллейбус1к</t>
  </si>
  <si>
    <t>Троллейбус2</t>
  </si>
  <si>
    <t>Троллейбус3</t>
  </si>
  <si>
    <t>Троллейбус3к</t>
  </si>
  <si>
    <t>Троллейбус4</t>
  </si>
  <si>
    <t>Троллейбус6</t>
  </si>
  <si>
    <t>Троллейбус7</t>
  </si>
  <si>
    <t>Троллейбус8</t>
  </si>
  <si>
    <t>Троллейбус9</t>
  </si>
  <si>
    <t>Троллейбус10</t>
  </si>
  <si>
    <t>Троллейбус11</t>
  </si>
  <si>
    <t>Троллейбус11к</t>
  </si>
  <si>
    <t>Троллейбус12</t>
  </si>
  <si>
    <t>Троллейбус13</t>
  </si>
  <si>
    <t>Троллейбус14</t>
  </si>
  <si>
    <t>Троллейбус15</t>
  </si>
  <si>
    <t>Троллейбус16</t>
  </si>
  <si>
    <t>Троллейбус17</t>
  </si>
  <si>
    <t>Троллейбус18</t>
  </si>
  <si>
    <t>Троллейбус19</t>
  </si>
  <si>
    <t>Троллейбус20</t>
  </si>
  <si>
    <t>Троллейбус20к</t>
  </si>
  <si>
    <t>Троллейбус21</t>
  </si>
  <si>
    <t>Троллейбус22</t>
  </si>
  <si>
    <t>Троллейбус23</t>
  </si>
  <si>
    <t>Троллейбус24</t>
  </si>
  <si>
    <t>Троллейбус25</t>
  </si>
  <si>
    <t>Троллейбус26</t>
  </si>
  <si>
    <t>Троллейбус27</t>
  </si>
  <si>
    <t>Троллейбус28</t>
  </si>
  <si>
    <t>Троллейбус29</t>
  </si>
  <si>
    <t>Троллейбус29к</t>
  </si>
  <si>
    <t>Троллейбус30</t>
  </si>
  <si>
    <t>Троллейбус31</t>
  </si>
  <si>
    <t>Троллейбус32</t>
  </si>
  <si>
    <t>Троллейбус33</t>
  </si>
  <si>
    <t>Троллейбус33к</t>
  </si>
  <si>
    <t>Троллейбус34</t>
  </si>
  <si>
    <t>Троллейбус34к</t>
  </si>
  <si>
    <t>Троллейбус35</t>
  </si>
  <si>
    <t>Троллейбус36</t>
  </si>
  <si>
    <t>Троллейбус37</t>
  </si>
  <si>
    <t>Троллейбус38</t>
  </si>
  <si>
    <t>Троллейбус38к</t>
  </si>
  <si>
    <t>Троллейбус39</t>
  </si>
  <si>
    <t>Троллейбус40</t>
  </si>
  <si>
    <t>Троллейбус41</t>
  </si>
  <si>
    <t>Троллейбус42</t>
  </si>
  <si>
    <t>Троллейбус43</t>
  </si>
  <si>
    <t>Троллейбус43к</t>
  </si>
  <si>
    <t>Троллейбус44</t>
  </si>
  <si>
    <t>Троллейбус45</t>
  </si>
  <si>
    <t>Троллейбус46</t>
  </si>
  <si>
    <t>Троллейбус47</t>
  </si>
  <si>
    <t>Троллейбус48</t>
  </si>
  <si>
    <t>Троллейбус49</t>
  </si>
  <si>
    <t>Троллейбус50</t>
  </si>
  <si>
    <t>Троллейбус51</t>
  </si>
  <si>
    <t>Троллейбус52</t>
  </si>
  <si>
    <t>Троллейбус53</t>
  </si>
  <si>
    <t>Троллейбус54</t>
  </si>
  <si>
    <t>Троллейбус55</t>
  </si>
  <si>
    <t>Троллейбус56</t>
  </si>
  <si>
    <t>Троллейбус57</t>
  </si>
  <si>
    <t>Троллейбус58</t>
  </si>
  <si>
    <t>Троллейбус59</t>
  </si>
  <si>
    <t>Троллейбус60</t>
  </si>
  <si>
    <t>Троллейбус61</t>
  </si>
  <si>
    <t>Троллейбус62</t>
  </si>
  <si>
    <t>Троллейбус63</t>
  </si>
  <si>
    <t>Троллейбус63к</t>
  </si>
  <si>
    <t>Троллейбус64</t>
  </si>
  <si>
    <t>Троллейбус65</t>
  </si>
  <si>
    <t>Троллейбус67</t>
  </si>
  <si>
    <t>Троллейбус67к</t>
  </si>
  <si>
    <t>Троллейбус68</t>
  </si>
  <si>
    <t>Троллейбус70</t>
  </si>
  <si>
    <t>Троллейбус70к</t>
  </si>
  <si>
    <t>Троллейбус71</t>
  </si>
  <si>
    <t>Троллейбус72</t>
  </si>
  <si>
    <t>Троллейбус73</t>
  </si>
  <si>
    <t>Троллейбус74</t>
  </si>
  <si>
    <t>Троллейбус75</t>
  </si>
  <si>
    <t>Троллейбус76</t>
  </si>
  <si>
    <t>Троллейбус77</t>
  </si>
  <si>
    <t>Троллейбус78</t>
  </si>
  <si>
    <t>Троллейбус79</t>
  </si>
  <si>
    <t>Троллейбус79к</t>
  </si>
  <si>
    <t>Троллейбус80</t>
  </si>
  <si>
    <t>Троллейбус81</t>
  </si>
  <si>
    <t>Троллейбус82</t>
  </si>
  <si>
    <t>Троллейбус83</t>
  </si>
  <si>
    <t>Троллейбус84</t>
  </si>
  <si>
    <t>Троллейбус85</t>
  </si>
  <si>
    <t>Троллейбус86</t>
  </si>
  <si>
    <t>Троллейбус87</t>
  </si>
  <si>
    <t>Троллейбус88</t>
  </si>
  <si>
    <t>Троллейбус95</t>
  </si>
  <si>
    <t>ТроллейбусБк</t>
  </si>
  <si>
    <t>ТроллейбусБч</t>
  </si>
  <si>
    <t>Трамвай1</t>
  </si>
  <si>
    <t>Трамвай2</t>
  </si>
  <si>
    <t>Трамвай3</t>
  </si>
  <si>
    <t>Трамвай4л</t>
  </si>
  <si>
    <t>Трамвай4п</t>
  </si>
  <si>
    <t>Трамвай6</t>
  </si>
  <si>
    <t>Трамвай6к</t>
  </si>
  <si>
    <t>Трамвай7</t>
  </si>
  <si>
    <t>Трамвай8</t>
  </si>
  <si>
    <t>Трамвай9</t>
  </si>
  <si>
    <t>Трамвай10</t>
  </si>
  <si>
    <t>Трамвай11</t>
  </si>
  <si>
    <t>Трамвай12</t>
  </si>
  <si>
    <t>Трамвай13</t>
  </si>
  <si>
    <t>Трамвай14</t>
  </si>
  <si>
    <t>Трамвай15</t>
  </si>
  <si>
    <t>Трамвай16</t>
  </si>
  <si>
    <t>Трамвай17</t>
  </si>
  <si>
    <t>Трамвай19</t>
  </si>
  <si>
    <t>Трамвай20</t>
  </si>
  <si>
    <t>Трамвай21</t>
  </si>
  <si>
    <t>Трамвай23</t>
  </si>
  <si>
    <t>Трамвай24</t>
  </si>
  <si>
    <t>Трамвай26</t>
  </si>
  <si>
    <t>Трамвай27</t>
  </si>
  <si>
    <t>Трамвай28к</t>
  </si>
  <si>
    <t>Трамвай29</t>
  </si>
  <si>
    <t>Трамвай30</t>
  </si>
  <si>
    <t>Трамвай32</t>
  </si>
  <si>
    <t>Трамвай33</t>
  </si>
  <si>
    <t>Трамвай34</t>
  </si>
  <si>
    <t>Трамвай35</t>
  </si>
  <si>
    <t>Трамвай35к</t>
  </si>
  <si>
    <t>Трамвай36</t>
  </si>
  <si>
    <t>Трамвай37</t>
  </si>
  <si>
    <t>Трамвай38</t>
  </si>
  <si>
    <t>Трамвай38к</t>
  </si>
  <si>
    <t>Трамвай39</t>
  </si>
  <si>
    <t>Трамвай40</t>
  </si>
  <si>
    <t>Трамвай43</t>
  </si>
  <si>
    <t>Трамвай45</t>
  </si>
  <si>
    <t>Трамвай46</t>
  </si>
  <si>
    <t>Трамвай47</t>
  </si>
  <si>
    <t>Трамвай47к</t>
  </si>
  <si>
    <t>Трамвай50</t>
  </si>
  <si>
    <t>ТрамвайА</t>
  </si>
  <si>
    <t>Автобус1</t>
  </si>
  <si>
    <t>Автобус2</t>
  </si>
  <si>
    <t>Автобус3</t>
  </si>
  <si>
    <t>Fiat Ducato3</t>
  </si>
  <si>
    <t>Автобус4</t>
  </si>
  <si>
    <t>Автобус5</t>
  </si>
  <si>
    <t>Автобус6</t>
  </si>
  <si>
    <t>Автобус7</t>
  </si>
  <si>
    <t>Автобус8</t>
  </si>
  <si>
    <t>Автобус9</t>
  </si>
  <si>
    <t>Автобус10</t>
  </si>
  <si>
    <t>Автобус11</t>
  </si>
  <si>
    <t>Автобус12</t>
  </si>
  <si>
    <t>Автобус12ц</t>
  </si>
  <si>
    <t>Автобус13</t>
  </si>
  <si>
    <t>Автобус14</t>
  </si>
  <si>
    <t>Автобус15</t>
  </si>
  <si>
    <t>Автобус16</t>
  </si>
  <si>
    <t>Автобус17</t>
  </si>
  <si>
    <t>Fiat Ducato17т</t>
  </si>
  <si>
    <t>Автобус18</t>
  </si>
  <si>
    <t>Автобус new17п</t>
  </si>
  <si>
    <t>Автобус19</t>
  </si>
  <si>
    <t>Автобус20</t>
  </si>
  <si>
    <t>Автобус21</t>
  </si>
  <si>
    <t>Автобус23</t>
  </si>
  <si>
    <t>Автобус24</t>
  </si>
  <si>
    <t>Автобус25</t>
  </si>
  <si>
    <t>Автобус26</t>
  </si>
  <si>
    <t>Fiat Ducato26</t>
  </si>
  <si>
    <t>Автобус27</t>
  </si>
  <si>
    <t>Автобус28</t>
  </si>
  <si>
    <t>Fiat Ducato28</t>
  </si>
  <si>
    <t>Автобус29</t>
  </si>
  <si>
    <t>Автобус30</t>
  </si>
  <si>
    <t>Автобус new30п</t>
  </si>
  <si>
    <t>Автобус31</t>
  </si>
  <si>
    <t>Автобус32</t>
  </si>
  <si>
    <t>Автобус33</t>
  </si>
  <si>
    <t>Автобус34</t>
  </si>
  <si>
    <t>Fiat Ducato34т</t>
  </si>
  <si>
    <t>Автобус35</t>
  </si>
  <si>
    <t>Автобус36</t>
  </si>
  <si>
    <t>Автобус37</t>
  </si>
  <si>
    <t>Автобус37э</t>
  </si>
  <si>
    <t>Автобус38</t>
  </si>
  <si>
    <t>Fiat Ducato38</t>
  </si>
  <si>
    <t>Автобус39</t>
  </si>
  <si>
    <t>Fiat Ducato39</t>
  </si>
  <si>
    <t>Автобус40</t>
  </si>
  <si>
    <t>Автобус41</t>
  </si>
  <si>
    <t>Автобус42</t>
  </si>
  <si>
    <t>Автобус43</t>
  </si>
  <si>
    <t>Автобус44</t>
  </si>
  <si>
    <t>Fiat Ducato44</t>
  </si>
  <si>
    <t>Автобус45</t>
  </si>
  <si>
    <t>Автобус46</t>
  </si>
  <si>
    <t>Автобус47</t>
  </si>
  <si>
    <t>Автобус48</t>
  </si>
  <si>
    <t>Автобус49</t>
  </si>
  <si>
    <t>Автобус50</t>
  </si>
  <si>
    <t>Fiat Ducato50</t>
  </si>
  <si>
    <t>Автобус51</t>
  </si>
  <si>
    <t>Автобус52</t>
  </si>
  <si>
    <t>Автобус53</t>
  </si>
  <si>
    <t>Автобус54</t>
  </si>
  <si>
    <t>Автобус55</t>
  </si>
  <si>
    <t>Автобус56</t>
  </si>
  <si>
    <t>Fiat Ducato56</t>
  </si>
  <si>
    <t>Автобус57</t>
  </si>
  <si>
    <t>Автобус58</t>
  </si>
  <si>
    <t>Автобус59</t>
  </si>
  <si>
    <t>Автобус59к</t>
  </si>
  <si>
    <t>Fiat Ducato59к</t>
  </si>
  <si>
    <t>Автобус60</t>
  </si>
  <si>
    <t>Автобус61</t>
  </si>
  <si>
    <t>Fiat Ducato61</t>
  </si>
  <si>
    <t>Автобус62</t>
  </si>
  <si>
    <t>Автобус63</t>
  </si>
  <si>
    <t>Автобус64</t>
  </si>
  <si>
    <t>Автобус65</t>
  </si>
  <si>
    <t>Fiat Ducato65</t>
  </si>
  <si>
    <t>Автобус66</t>
  </si>
  <si>
    <t>Автобус67</t>
  </si>
  <si>
    <t>Автобус68</t>
  </si>
  <si>
    <t>Fiat Ducato68</t>
  </si>
  <si>
    <t>Автобус69</t>
  </si>
  <si>
    <t>Автобус69к</t>
  </si>
  <si>
    <t>Автобус70</t>
  </si>
  <si>
    <t>Автобус70к</t>
  </si>
  <si>
    <t>Fiat Ducato70</t>
  </si>
  <si>
    <t>Автобус71</t>
  </si>
  <si>
    <t>Fiat Ducato71</t>
  </si>
  <si>
    <t>Автобус72</t>
  </si>
  <si>
    <t>Автобус73</t>
  </si>
  <si>
    <t>Fiat Ducato74</t>
  </si>
  <si>
    <t>Автобус75</t>
  </si>
  <si>
    <t>Автобус76</t>
  </si>
  <si>
    <t>Автобус77</t>
  </si>
  <si>
    <t>Автобус78</t>
  </si>
  <si>
    <t>Автобус79</t>
  </si>
  <si>
    <t>Автобус80</t>
  </si>
  <si>
    <t>Fiat Ducato80</t>
  </si>
  <si>
    <t>Автобус81</t>
  </si>
  <si>
    <t>Автобус82</t>
  </si>
  <si>
    <t>Автобус83</t>
  </si>
  <si>
    <t>Fiat Ducato83</t>
  </si>
  <si>
    <t>Автобус84</t>
  </si>
  <si>
    <t>Fiat Ducato84</t>
  </si>
  <si>
    <t>Автобус84к</t>
  </si>
  <si>
    <t>Автобус85</t>
  </si>
  <si>
    <t>Fiat Ducato85т</t>
  </si>
  <si>
    <t>Автобус86</t>
  </si>
  <si>
    <t>Автобус87</t>
  </si>
  <si>
    <t>Автобус88</t>
  </si>
  <si>
    <t>Автобус89</t>
  </si>
  <si>
    <t>Автобус90</t>
  </si>
  <si>
    <t>Fiat Ducato90</t>
  </si>
  <si>
    <t>Автобус91</t>
  </si>
  <si>
    <t>Автобус92</t>
  </si>
  <si>
    <t>Автобус93</t>
  </si>
  <si>
    <t>Автобус94</t>
  </si>
  <si>
    <t>Автобус95</t>
  </si>
  <si>
    <t>Автобус96</t>
  </si>
  <si>
    <t>Fiat Ducato96</t>
  </si>
  <si>
    <t>Автобус97</t>
  </si>
  <si>
    <t>Автобус97к</t>
  </si>
  <si>
    <t>Автобус98</t>
  </si>
  <si>
    <t>Автобус99</t>
  </si>
  <si>
    <t>Автобус100</t>
  </si>
  <si>
    <t>Автобус101</t>
  </si>
  <si>
    <t>Автобус102</t>
  </si>
  <si>
    <t>Автобус103</t>
  </si>
  <si>
    <t>Fiat Ducato103</t>
  </si>
  <si>
    <t>Автобус104</t>
  </si>
  <si>
    <t>Автобус105</t>
  </si>
  <si>
    <t>Автобус105к</t>
  </si>
  <si>
    <t>Fiat Ducato105к</t>
  </si>
  <si>
    <t>Автобус106</t>
  </si>
  <si>
    <t>Автобус107</t>
  </si>
  <si>
    <t>Автобус108</t>
  </si>
  <si>
    <t>Автобус109</t>
  </si>
  <si>
    <t>Автобус110</t>
  </si>
  <si>
    <t>Автобус111</t>
  </si>
  <si>
    <t>Автобус112</t>
  </si>
  <si>
    <t>Автобус113</t>
  </si>
  <si>
    <t>Автобус114</t>
  </si>
  <si>
    <t>Автобус115</t>
  </si>
  <si>
    <t>Автобус116</t>
  </si>
  <si>
    <t>Автобус117</t>
  </si>
  <si>
    <t>Fiat Ducato117</t>
  </si>
  <si>
    <t>Автобус118</t>
  </si>
  <si>
    <t>Автобус119</t>
  </si>
  <si>
    <t>Автобус119к</t>
  </si>
  <si>
    <t>Автобус120</t>
  </si>
  <si>
    <t>Автобус121</t>
  </si>
  <si>
    <t>Автобус122</t>
  </si>
  <si>
    <t>Автобус123</t>
  </si>
  <si>
    <t>Fiat Ducato123</t>
  </si>
  <si>
    <t>Автобус124</t>
  </si>
  <si>
    <t>Fiat Ducato124</t>
  </si>
  <si>
    <t>Автобус125</t>
  </si>
  <si>
    <t>Автобус126</t>
  </si>
  <si>
    <t>Автобус127</t>
  </si>
  <si>
    <t>Fiat Ducato127</t>
  </si>
  <si>
    <t>Автобус128</t>
  </si>
  <si>
    <t>Автобус129</t>
  </si>
  <si>
    <t>Автобус130</t>
  </si>
  <si>
    <t>Автобус131</t>
  </si>
  <si>
    <t>Автобус132</t>
  </si>
  <si>
    <t>Автобус133</t>
  </si>
  <si>
    <t>Автобус133к</t>
  </si>
  <si>
    <t>Автобус134</t>
  </si>
  <si>
    <t>Автобус135</t>
  </si>
  <si>
    <t>Автобус136</t>
  </si>
  <si>
    <t>Автобус137</t>
  </si>
  <si>
    <t>Автобус138</t>
  </si>
  <si>
    <t>Автобус139</t>
  </si>
  <si>
    <t>Fiat Ducato139</t>
  </si>
  <si>
    <t>Автобус140</t>
  </si>
  <si>
    <t>Автобус141</t>
  </si>
  <si>
    <t>Автобус142</t>
  </si>
  <si>
    <t>Автобус143</t>
  </si>
  <si>
    <t>Автобус144</t>
  </si>
  <si>
    <t>Автобус144к</t>
  </si>
  <si>
    <t>Fiat Ducato144к</t>
  </si>
  <si>
    <t>Автобус145</t>
  </si>
  <si>
    <t>Fiat Ducato145</t>
  </si>
  <si>
    <t>Автобус146</t>
  </si>
  <si>
    <t>Автобус147</t>
  </si>
  <si>
    <t>Автобус147к</t>
  </si>
  <si>
    <t>Автобус148</t>
  </si>
  <si>
    <t>Автобус149</t>
  </si>
  <si>
    <t>Автобус150</t>
  </si>
  <si>
    <t>Автобус150к</t>
  </si>
  <si>
    <t>Автобус151</t>
  </si>
  <si>
    <t>Автобус152</t>
  </si>
  <si>
    <t>Автобус153</t>
  </si>
  <si>
    <t>Автобус154</t>
  </si>
  <si>
    <t>Автобус155</t>
  </si>
  <si>
    <t>Автобус156</t>
  </si>
  <si>
    <t>Автобус157</t>
  </si>
  <si>
    <t>Автобус157э</t>
  </si>
  <si>
    <t>Автобус157к</t>
  </si>
  <si>
    <t>Fiat Ducato158</t>
  </si>
  <si>
    <t>Автобус159</t>
  </si>
  <si>
    <t>Автобус160</t>
  </si>
  <si>
    <t>Автобус161</t>
  </si>
  <si>
    <t>Автобус162</t>
  </si>
  <si>
    <t>Автобус163</t>
  </si>
  <si>
    <t>Fiat Ducato163</t>
  </si>
  <si>
    <t>Автобус164</t>
  </si>
  <si>
    <t>Автобус165</t>
  </si>
  <si>
    <t>Автобус166</t>
  </si>
  <si>
    <t>Автобус167</t>
  </si>
  <si>
    <t>Fiat Ducato167</t>
  </si>
  <si>
    <t>Автобус168</t>
  </si>
  <si>
    <t>Fiat Ducato168</t>
  </si>
  <si>
    <t>Автобус169</t>
  </si>
  <si>
    <t>Fiat Ducato169к</t>
  </si>
  <si>
    <t>Автобус170</t>
  </si>
  <si>
    <t>Fiat Ducato170</t>
  </si>
  <si>
    <t>Автобус171</t>
  </si>
  <si>
    <t>Автобус172</t>
  </si>
  <si>
    <t>Автобус173</t>
  </si>
  <si>
    <t>Автобус174</t>
  </si>
  <si>
    <t>Автобус175</t>
  </si>
  <si>
    <t>Автобус176</t>
  </si>
  <si>
    <t>Fiat Ducato176</t>
  </si>
  <si>
    <t>Автобус177</t>
  </si>
  <si>
    <t>Автобус178</t>
  </si>
  <si>
    <t>Автобус179</t>
  </si>
  <si>
    <t>Автобус180</t>
  </si>
  <si>
    <t>Автобус181</t>
  </si>
  <si>
    <t>Fiat Ducato181</t>
  </si>
  <si>
    <t>Автобус182</t>
  </si>
  <si>
    <t>Автобус183</t>
  </si>
  <si>
    <t>Автобус184</t>
  </si>
  <si>
    <t>Автобус185</t>
  </si>
  <si>
    <t>Автобус186</t>
  </si>
  <si>
    <t>Автобус187</t>
  </si>
  <si>
    <t>Автобус188</t>
  </si>
  <si>
    <t>Автобус189</t>
  </si>
  <si>
    <t>Автобус190</t>
  </si>
  <si>
    <t>Автобус191</t>
  </si>
  <si>
    <t>Автобус192</t>
  </si>
  <si>
    <t>Fiat Ducato192</t>
  </si>
  <si>
    <t>Автобус193</t>
  </si>
  <si>
    <t>Автобус194</t>
  </si>
  <si>
    <t>Fiat Ducato194</t>
  </si>
  <si>
    <t>Автобус195</t>
  </si>
  <si>
    <t>Автобус196</t>
  </si>
  <si>
    <t>Автобус197</t>
  </si>
  <si>
    <t>Fiat Ducato197</t>
  </si>
  <si>
    <t>Автобус198</t>
  </si>
  <si>
    <t>Автобус199</t>
  </si>
  <si>
    <t>Автобус200</t>
  </si>
  <si>
    <t>Автобус201</t>
  </si>
  <si>
    <t>Автобус202</t>
  </si>
  <si>
    <t>Автобус203</t>
  </si>
  <si>
    <t>Автобус204</t>
  </si>
  <si>
    <t>Автобус205</t>
  </si>
  <si>
    <t>Fiat Ducato205к</t>
  </si>
  <si>
    <t>Автобус206</t>
  </si>
  <si>
    <t>Автобус207</t>
  </si>
  <si>
    <t>Автобус208</t>
  </si>
  <si>
    <t>Автобус209</t>
  </si>
  <si>
    <t>Автобус210</t>
  </si>
  <si>
    <t>Автобус211</t>
  </si>
  <si>
    <t>Автобус212</t>
  </si>
  <si>
    <t>Автобус213</t>
  </si>
  <si>
    <t>Fiat Ducato213</t>
  </si>
  <si>
    <t>Автобус214</t>
  </si>
  <si>
    <t>Автобус215</t>
  </si>
  <si>
    <t>Автобус216</t>
  </si>
  <si>
    <t>Автобус217</t>
  </si>
  <si>
    <t>Fiat Ducato217</t>
  </si>
  <si>
    <t>Автобус218</t>
  </si>
  <si>
    <t>Автобус218к</t>
  </si>
  <si>
    <t>Fiat Ducato218</t>
  </si>
  <si>
    <t>Автобус219</t>
  </si>
  <si>
    <t>Автобус220</t>
  </si>
  <si>
    <t>Fiat Ducato220</t>
  </si>
  <si>
    <t>Автобус221</t>
  </si>
  <si>
    <t>Автобус222</t>
  </si>
  <si>
    <t>Автобус223</t>
  </si>
  <si>
    <t>Fiat Ducato223</t>
  </si>
  <si>
    <t>Автобус224</t>
  </si>
  <si>
    <t>Fiat Ducato224</t>
  </si>
  <si>
    <t>Автобус225</t>
  </si>
  <si>
    <t>Автобус226</t>
  </si>
  <si>
    <t>Автобус227</t>
  </si>
  <si>
    <t>Автобус227к</t>
  </si>
  <si>
    <t>Fiat Ducato227</t>
  </si>
  <si>
    <t>Автобус228</t>
  </si>
  <si>
    <t>Автобус229</t>
  </si>
  <si>
    <t>Автобус230</t>
  </si>
  <si>
    <t>Автобус232</t>
  </si>
  <si>
    <t>Автобус233</t>
  </si>
  <si>
    <t>Автобус233э</t>
  </si>
  <si>
    <t>Fiat Ducato233</t>
  </si>
  <si>
    <t>Автобус234</t>
  </si>
  <si>
    <t>Автобус235</t>
  </si>
  <si>
    <t>Автобус236</t>
  </si>
  <si>
    <t>Автобус237</t>
  </si>
  <si>
    <t>Автобус238</t>
  </si>
  <si>
    <t>Автобус239</t>
  </si>
  <si>
    <t>Автобус240</t>
  </si>
  <si>
    <t>Автобус241</t>
  </si>
  <si>
    <t>Автобус242</t>
  </si>
  <si>
    <t>Автобус244</t>
  </si>
  <si>
    <t>Автобус245</t>
  </si>
  <si>
    <t>Автобус246</t>
  </si>
  <si>
    <t>Автобус247</t>
  </si>
  <si>
    <t>Fiat Ducato247</t>
  </si>
  <si>
    <t>Автобус248</t>
  </si>
  <si>
    <t>Автобус249</t>
  </si>
  <si>
    <t>Автобус250</t>
  </si>
  <si>
    <t>Автобус251</t>
  </si>
  <si>
    <t>Автобус252</t>
  </si>
  <si>
    <t>Автобус253</t>
  </si>
  <si>
    <t>Автобус253к</t>
  </si>
  <si>
    <t>Автобус254</t>
  </si>
  <si>
    <t>Автобус255</t>
  </si>
  <si>
    <t>Автобус256</t>
  </si>
  <si>
    <t>Автобус257</t>
  </si>
  <si>
    <t>Fiat Ducato257</t>
  </si>
  <si>
    <t>Fiat Ducato258</t>
  </si>
  <si>
    <t>Автобус258</t>
  </si>
  <si>
    <t>Автобус259</t>
  </si>
  <si>
    <t>Автобус260</t>
  </si>
  <si>
    <t>Автобус261</t>
  </si>
  <si>
    <t>Автобус262</t>
  </si>
  <si>
    <t>Автобус263</t>
  </si>
  <si>
    <t>Автобус264</t>
  </si>
  <si>
    <t>Автобус265</t>
  </si>
  <si>
    <t>Автобус266</t>
  </si>
  <si>
    <t>Автобус267</t>
  </si>
  <si>
    <t>Автобус268</t>
  </si>
  <si>
    <t>Автобус269</t>
  </si>
  <si>
    <t>Автобус270</t>
  </si>
  <si>
    <t>Fiat Ducato271</t>
  </si>
  <si>
    <t>Автобус271</t>
  </si>
  <si>
    <t>Автобус272</t>
  </si>
  <si>
    <t>Автобус273</t>
  </si>
  <si>
    <t>Fiat Ducato274</t>
  </si>
  <si>
    <t>Автобус274</t>
  </si>
  <si>
    <t>Автобус275</t>
  </si>
  <si>
    <t>Автобус276</t>
  </si>
  <si>
    <t>Автобус277</t>
  </si>
  <si>
    <t>Автобус278</t>
  </si>
  <si>
    <t>Автобус279</t>
  </si>
  <si>
    <t>Автобус280</t>
  </si>
  <si>
    <t>Fiat Ducato281</t>
  </si>
  <si>
    <t>Автобус281</t>
  </si>
  <si>
    <t>Автобус282</t>
  </si>
  <si>
    <t>Автобус283</t>
  </si>
  <si>
    <t>Автобус284</t>
  </si>
  <si>
    <t>Автобус285</t>
  </si>
  <si>
    <t>Автобус286</t>
  </si>
  <si>
    <t>Автобус287</t>
  </si>
  <si>
    <t>Автобус288</t>
  </si>
  <si>
    <t>Автобус289</t>
  </si>
  <si>
    <t>Fiat Ducato290</t>
  </si>
  <si>
    <t>Автобус290</t>
  </si>
  <si>
    <t>Автобус291</t>
  </si>
  <si>
    <t>Автобус292</t>
  </si>
  <si>
    <t>Fiat Ducato293</t>
  </si>
  <si>
    <t>Автобус293</t>
  </si>
  <si>
    <t>Автобус294</t>
  </si>
  <si>
    <t>Fiat Ducato295</t>
  </si>
  <si>
    <t>Автобус295</t>
  </si>
  <si>
    <t>Автобус296</t>
  </si>
  <si>
    <t>Автобус297</t>
  </si>
  <si>
    <t>Fiat Ducato298</t>
  </si>
  <si>
    <t>Автобус298</t>
  </si>
  <si>
    <t>Автобус299</t>
  </si>
  <si>
    <t>Автобус Зел400</t>
  </si>
  <si>
    <t>Автобус510</t>
  </si>
  <si>
    <t>Автобус512</t>
  </si>
  <si>
    <t>Автобус513</t>
  </si>
  <si>
    <t>Автобус514</t>
  </si>
  <si>
    <t>Автобус515</t>
  </si>
  <si>
    <t>Автобус520</t>
  </si>
  <si>
    <t>Автобус526</t>
  </si>
  <si>
    <t>Автобус531</t>
  </si>
  <si>
    <t>Автобус541</t>
  </si>
  <si>
    <t>Fiat Ducato542</t>
  </si>
  <si>
    <t>Автобус542</t>
  </si>
  <si>
    <t>Автобус549</t>
  </si>
  <si>
    <t>Автобус568</t>
  </si>
  <si>
    <t>Автобус575</t>
  </si>
  <si>
    <t>Автобус577</t>
  </si>
  <si>
    <t>Автобус600</t>
  </si>
  <si>
    <t>Автобус601</t>
  </si>
  <si>
    <t>Автобус602</t>
  </si>
  <si>
    <t>Автобус603</t>
  </si>
  <si>
    <t>Автобус604</t>
  </si>
  <si>
    <t>Fiat Ducato605</t>
  </si>
  <si>
    <t>Автобус605</t>
  </si>
  <si>
    <t>Автобус606</t>
  </si>
  <si>
    <t>Автобус607</t>
  </si>
  <si>
    <t>Автобус608</t>
  </si>
  <si>
    <t>Автобус609</t>
  </si>
  <si>
    <t>Автобус610</t>
  </si>
  <si>
    <t>Автобус611</t>
  </si>
  <si>
    <t>Автобус612</t>
  </si>
  <si>
    <t>Автобус613</t>
  </si>
  <si>
    <t>Автобус614</t>
  </si>
  <si>
    <t>Автобус615</t>
  </si>
  <si>
    <t>Fiat Ducato616</t>
  </si>
  <si>
    <t>Автобус616</t>
  </si>
  <si>
    <t>Автобус617</t>
  </si>
  <si>
    <t>Автобус618</t>
  </si>
  <si>
    <t>Автобус619</t>
  </si>
  <si>
    <t>Fiat Ducato620</t>
  </si>
  <si>
    <t>Автобус620</t>
  </si>
  <si>
    <t>Автобус622</t>
  </si>
  <si>
    <t>Автобус623</t>
  </si>
  <si>
    <t>Автобус624</t>
  </si>
  <si>
    <t>Fiat Ducato625</t>
  </si>
  <si>
    <t>Автобус625</t>
  </si>
  <si>
    <t>Автобус626</t>
  </si>
  <si>
    <t>Автобус627</t>
  </si>
  <si>
    <t>Fiat Ducato628</t>
  </si>
  <si>
    <t>Автобус628</t>
  </si>
  <si>
    <t>Автобус629</t>
  </si>
  <si>
    <t>Автобус630</t>
  </si>
  <si>
    <t>Автобус631</t>
  </si>
  <si>
    <t>Автобус632</t>
  </si>
  <si>
    <t>Автобус633</t>
  </si>
  <si>
    <t>Автобус634</t>
  </si>
  <si>
    <t>Автобус635</t>
  </si>
  <si>
    <t>Автобус636</t>
  </si>
  <si>
    <t>Автобус637</t>
  </si>
  <si>
    <t>Автобус638</t>
  </si>
  <si>
    <t>Fiat Ducato639</t>
  </si>
  <si>
    <t>Автобус639</t>
  </si>
  <si>
    <t>Автобус640</t>
  </si>
  <si>
    <t>Fiat Ducato641</t>
  </si>
  <si>
    <t>Автобус641</t>
  </si>
  <si>
    <t>Автобус642</t>
  </si>
  <si>
    <t>Автобус642к</t>
  </si>
  <si>
    <t>Автобус643</t>
  </si>
  <si>
    <t>Fiat Ducato644</t>
  </si>
  <si>
    <t>Автобус644</t>
  </si>
  <si>
    <t>Fiat Ducato645</t>
  </si>
  <si>
    <t>Автобус645</t>
  </si>
  <si>
    <t>Автобус646</t>
  </si>
  <si>
    <t>Автобус647</t>
  </si>
  <si>
    <t>Автобус648</t>
  </si>
  <si>
    <t>Fiat Ducato649</t>
  </si>
  <si>
    <t>Автобус650</t>
  </si>
  <si>
    <t>Автобус651</t>
  </si>
  <si>
    <t>Автобус652</t>
  </si>
  <si>
    <t>Автобус653</t>
  </si>
  <si>
    <t>Автобус653к</t>
  </si>
  <si>
    <t>Автобус654</t>
  </si>
  <si>
    <t>Автобус655</t>
  </si>
  <si>
    <t>Автобус656</t>
  </si>
  <si>
    <t>Автобус657</t>
  </si>
  <si>
    <t>Автобус658</t>
  </si>
  <si>
    <t>Автобус659</t>
  </si>
  <si>
    <t>Автобус660</t>
  </si>
  <si>
    <t>Автобус661</t>
  </si>
  <si>
    <t>Fiat Ducato661</t>
  </si>
  <si>
    <t>Автобус662</t>
  </si>
  <si>
    <t>Автобус663</t>
  </si>
  <si>
    <t>Автобус664</t>
  </si>
  <si>
    <t>Автобус665</t>
  </si>
  <si>
    <t>Автобус667</t>
  </si>
  <si>
    <t>Автобус668</t>
  </si>
  <si>
    <t>Автобус669</t>
  </si>
  <si>
    <t>Автобус670</t>
  </si>
  <si>
    <t>Автобус670к</t>
  </si>
  <si>
    <t>Автобус671</t>
  </si>
  <si>
    <t>Автобус672</t>
  </si>
  <si>
    <t>Автобус673</t>
  </si>
  <si>
    <t>Автобус674</t>
  </si>
  <si>
    <t>Fiat Ducato674</t>
  </si>
  <si>
    <t>Автобус675</t>
  </si>
  <si>
    <t>Автобус677</t>
  </si>
  <si>
    <t>Fiat Ducato677</t>
  </si>
  <si>
    <t>Автобус678</t>
  </si>
  <si>
    <t>Автобус679</t>
  </si>
  <si>
    <t>Автобус680</t>
  </si>
  <si>
    <t>Fiat Ducato680</t>
  </si>
  <si>
    <t>Автобус681</t>
  </si>
  <si>
    <t>Fiat Ducato681</t>
  </si>
  <si>
    <t>Автобус682</t>
  </si>
  <si>
    <t>Fiat Ducato682</t>
  </si>
  <si>
    <t>Автобус683</t>
  </si>
  <si>
    <t>Автобус684</t>
  </si>
  <si>
    <t>Автобус685</t>
  </si>
  <si>
    <t>Автобус686</t>
  </si>
  <si>
    <t>Автобус687</t>
  </si>
  <si>
    <t>Автобус688</t>
  </si>
  <si>
    <t>Автобус688к</t>
  </si>
  <si>
    <t>Автобус689</t>
  </si>
  <si>
    <t>Автобус690</t>
  </si>
  <si>
    <t>Автобус691</t>
  </si>
  <si>
    <t>Автобус692</t>
  </si>
  <si>
    <t>Автобус693</t>
  </si>
  <si>
    <t>Автобус694</t>
  </si>
  <si>
    <t>Автобус695</t>
  </si>
  <si>
    <t>Автобус696</t>
  </si>
  <si>
    <t>Fiat Ducato696</t>
  </si>
  <si>
    <t>Автобус697</t>
  </si>
  <si>
    <t>Fiat Ducato697</t>
  </si>
  <si>
    <t>Автобус698</t>
  </si>
  <si>
    <t>Автобус699</t>
  </si>
  <si>
    <t>Fiat Ducato699</t>
  </si>
  <si>
    <t>Автобус700</t>
  </si>
  <si>
    <t>Автобус701</t>
  </si>
  <si>
    <t>Автобус702</t>
  </si>
  <si>
    <t>Автобус702к</t>
  </si>
  <si>
    <t>Автобус703</t>
  </si>
  <si>
    <t>Автобус704к</t>
  </si>
  <si>
    <t>Автобус704ч</t>
  </si>
  <si>
    <t>Автобус705</t>
  </si>
  <si>
    <t>Автобус706</t>
  </si>
  <si>
    <t>Автобус706к</t>
  </si>
  <si>
    <t>Автобус707</t>
  </si>
  <si>
    <t>Автобус707к</t>
  </si>
  <si>
    <t>Автобус708</t>
  </si>
  <si>
    <t>Автобус709</t>
  </si>
  <si>
    <t>Автобус709к</t>
  </si>
  <si>
    <t>Автобус710</t>
  </si>
  <si>
    <t>Автобус711</t>
  </si>
  <si>
    <t>Fiat Ducato711</t>
  </si>
  <si>
    <t>Автобус712</t>
  </si>
  <si>
    <t>Fiat Ducato712</t>
  </si>
  <si>
    <t>Автобус713</t>
  </si>
  <si>
    <t>Автобус714</t>
  </si>
  <si>
    <t>Fiat Ducato714</t>
  </si>
  <si>
    <t>Автобус715</t>
  </si>
  <si>
    <t>Автобус715к</t>
  </si>
  <si>
    <t>Автобус716</t>
  </si>
  <si>
    <t>Автобус717</t>
  </si>
  <si>
    <t>Автобус718</t>
  </si>
  <si>
    <t>Автобус718к</t>
  </si>
  <si>
    <t>Fiat Ducato718ф</t>
  </si>
  <si>
    <t>Автобус719</t>
  </si>
  <si>
    <t>Fiat Ducato719</t>
  </si>
  <si>
    <t>Автобус720</t>
  </si>
  <si>
    <t>Автобус720к</t>
  </si>
  <si>
    <t>Fiat Ducato720ф</t>
  </si>
  <si>
    <t>Автобус721</t>
  </si>
  <si>
    <t>Fiat Ducato721</t>
  </si>
  <si>
    <t>Автобус722</t>
  </si>
  <si>
    <t>Автобус723</t>
  </si>
  <si>
    <t>Автобус724</t>
  </si>
  <si>
    <t>Автобус725</t>
  </si>
  <si>
    <t>Автобус726</t>
  </si>
  <si>
    <t>Автобус727</t>
  </si>
  <si>
    <t>Автобус728</t>
  </si>
  <si>
    <t>Автобус729</t>
  </si>
  <si>
    <t>Автобус730</t>
  </si>
  <si>
    <t>Автобус731</t>
  </si>
  <si>
    <t>Автобус732</t>
  </si>
  <si>
    <t>Fiat Ducato732</t>
  </si>
  <si>
    <t>Fiat Ducato733</t>
  </si>
  <si>
    <t>Автобус733</t>
  </si>
  <si>
    <t>Автобус734</t>
  </si>
  <si>
    <t>Автобус735</t>
  </si>
  <si>
    <t>Автобус736</t>
  </si>
  <si>
    <t>Автобус737</t>
  </si>
  <si>
    <t>Автобус738</t>
  </si>
  <si>
    <t>Автобус739</t>
  </si>
  <si>
    <t>Автобус740</t>
  </si>
  <si>
    <t>Автобус741</t>
  </si>
  <si>
    <t>Автобус741к</t>
  </si>
  <si>
    <t>Автобус742</t>
  </si>
  <si>
    <t>Автобус743</t>
  </si>
  <si>
    <t>Автобус744</t>
  </si>
  <si>
    <t>Автобус745</t>
  </si>
  <si>
    <t>Автобус746</t>
  </si>
  <si>
    <t>Автобус747</t>
  </si>
  <si>
    <t>Автобус748</t>
  </si>
  <si>
    <t>Автобус749</t>
  </si>
  <si>
    <t>Автобус750</t>
  </si>
  <si>
    <t>Автобус751</t>
  </si>
  <si>
    <t>Автобус752</t>
  </si>
  <si>
    <t>Автобус753</t>
  </si>
  <si>
    <t>Автобус754</t>
  </si>
  <si>
    <t>Автобус755</t>
  </si>
  <si>
    <t>Fiat Ducato755</t>
  </si>
  <si>
    <t>Автобус756</t>
  </si>
  <si>
    <t>Автобус757</t>
  </si>
  <si>
    <t>Fiat Ducato757</t>
  </si>
  <si>
    <t>Fiat Ducato758ф</t>
  </si>
  <si>
    <t>Автобус759</t>
  </si>
  <si>
    <t>Автобус760</t>
  </si>
  <si>
    <t>Автобус761</t>
  </si>
  <si>
    <t>Автобус762</t>
  </si>
  <si>
    <t>Fiat Ducato762</t>
  </si>
  <si>
    <t>Автобус763</t>
  </si>
  <si>
    <t>Автобус763к</t>
  </si>
  <si>
    <t>Автобус764</t>
  </si>
  <si>
    <t>Автобус765</t>
  </si>
  <si>
    <t>Автобус766</t>
  </si>
  <si>
    <t>Автобус767</t>
  </si>
  <si>
    <t>Автобус768</t>
  </si>
  <si>
    <t>Автобус769</t>
  </si>
  <si>
    <t>Fiat Ducato769</t>
  </si>
  <si>
    <t>Автобус770</t>
  </si>
  <si>
    <t>Автобус771</t>
  </si>
  <si>
    <t>Автобус772</t>
  </si>
  <si>
    <t>Автобус772к</t>
  </si>
  <si>
    <t>Автобус773</t>
  </si>
  <si>
    <t>Автобус774</t>
  </si>
  <si>
    <t>Fiat Ducato774</t>
  </si>
  <si>
    <t>Автобус775</t>
  </si>
  <si>
    <t>Автобус776</t>
  </si>
  <si>
    <t>Автобус777</t>
  </si>
  <si>
    <t>Автобус778</t>
  </si>
  <si>
    <t>Автобус779</t>
  </si>
  <si>
    <t>Автобус780</t>
  </si>
  <si>
    <t>Автобус781</t>
  </si>
  <si>
    <t>Автобус783</t>
  </si>
  <si>
    <t>Автобус784</t>
  </si>
  <si>
    <t>Автобус785</t>
  </si>
  <si>
    <t>Автобус786</t>
  </si>
  <si>
    <t>Автобус787</t>
  </si>
  <si>
    <t>Автобус788</t>
  </si>
  <si>
    <t>Автобус789</t>
  </si>
  <si>
    <t>Fiat Ducato790</t>
  </si>
  <si>
    <t>Автобус790</t>
  </si>
  <si>
    <t>Fiat Ducato791</t>
  </si>
  <si>
    <t>Автобус791</t>
  </si>
  <si>
    <t>Автобус792</t>
  </si>
  <si>
    <t>Автобус793</t>
  </si>
  <si>
    <t>Fiat Ducato794</t>
  </si>
  <si>
    <t>Автобус794</t>
  </si>
  <si>
    <t>Автобус795</t>
  </si>
  <si>
    <t>Автобус796</t>
  </si>
  <si>
    <t>Автобус797</t>
  </si>
  <si>
    <t>Автобус798</t>
  </si>
  <si>
    <t>Автобус799</t>
  </si>
  <si>
    <t>Автобус800</t>
  </si>
  <si>
    <t>Автобус801</t>
  </si>
  <si>
    <t>Автобус802</t>
  </si>
  <si>
    <t>Автобус803</t>
  </si>
  <si>
    <t>Автобус804</t>
  </si>
  <si>
    <t>Fiat Ducato804</t>
  </si>
  <si>
    <t>Автобус805</t>
  </si>
  <si>
    <t>Автобус806</t>
  </si>
  <si>
    <t>Автобус807</t>
  </si>
  <si>
    <t>Автобус808</t>
  </si>
  <si>
    <t>Автобус809</t>
  </si>
  <si>
    <t>Автобус810с</t>
  </si>
  <si>
    <t>Автобус810</t>
  </si>
  <si>
    <t>Автобус811</t>
  </si>
  <si>
    <t>Автобус811к</t>
  </si>
  <si>
    <t>Автобус812</t>
  </si>
  <si>
    <t>Автобус813</t>
  </si>
  <si>
    <t>Автобус814</t>
  </si>
  <si>
    <t>Автобус815</t>
  </si>
  <si>
    <t>Автобус815к</t>
  </si>
  <si>
    <t>Автобус816</t>
  </si>
  <si>
    <t>Автобус817</t>
  </si>
  <si>
    <t>Автобус818</t>
  </si>
  <si>
    <t>Автобус819</t>
  </si>
  <si>
    <t>Автобус820</t>
  </si>
  <si>
    <t>Автобус821</t>
  </si>
  <si>
    <t>Автобус822</t>
  </si>
  <si>
    <t>Автобус823</t>
  </si>
  <si>
    <t>Автобус824</t>
  </si>
  <si>
    <t>Автобус825</t>
  </si>
  <si>
    <t>Fiat Ducato826</t>
  </si>
  <si>
    <t>Автобус826</t>
  </si>
  <si>
    <t>Автобус827</t>
  </si>
  <si>
    <t>Fiat Ducato827</t>
  </si>
  <si>
    <t>Автобус828</t>
  </si>
  <si>
    <t>Автобус829</t>
  </si>
  <si>
    <t>Автобус830</t>
  </si>
  <si>
    <t>Автобус830с</t>
  </si>
  <si>
    <t>Автобус831</t>
  </si>
  <si>
    <t>Автобус832</t>
  </si>
  <si>
    <t>Fiat Ducato832</t>
  </si>
  <si>
    <t>Автобус833</t>
  </si>
  <si>
    <t>Fiat Ducato833</t>
  </si>
  <si>
    <t>Автобус834</t>
  </si>
  <si>
    <t>Автобус835</t>
  </si>
  <si>
    <t>Автобус836</t>
  </si>
  <si>
    <t>Fiat Ducato836а</t>
  </si>
  <si>
    <t>Автобус837</t>
  </si>
  <si>
    <t>Автобус838</t>
  </si>
  <si>
    <t>Автобус839</t>
  </si>
  <si>
    <t>Автобус840</t>
  </si>
  <si>
    <t>Автобус843</t>
  </si>
  <si>
    <t>Автобус844</t>
  </si>
  <si>
    <t>Автобус845</t>
  </si>
  <si>
    <t>Автобус846</t>
  </si>
  <si>
    <t>Автобус847</t>
  </si>
  <si>
    <t>Fiat Ducato847</t>
  </si>
  <si>
    <t>Автобус848</t>
  </si>
  <si>
    <t>Автобус849</t>
  </si>
  <si>
    <t>Автобус850</t>
  </si>
  <si>
    <t>Fiat Ducato850</t>
  </si>
  <si>
    <t>Автобус851</t>
  </si>
  <si>
    <t>Автобус851э</t>
  </si>
  <si>
    <t>Автобус852</t>
  </si>
  <si>
    <t>Автобус854</t>
  </si>
  <si>
    <t>Автобус855</t>
  </si>
  <si>
    <t>Автобус858</t>
  </si>
  <si>
    <t>Автобус860</t>
  </si>
  <si>
    <t>Автобус861</t>
  </si>
  <si>
    <t>Автобус863</t>
  </si>
  <si>
    <t>Автобус865</t>
  </si>
  <si>
    <t>Автобус867</t>
  </si>
  <si>
    <t>Автобус880</t>
  </si>
  <si>
    <t>Автобус891</t>
  </si>
  <si>
    <t>Автобус895</t>
  </si>
  <si>
    <t>Автобус930</t>
  </si>
  <si>
    <t>Автобус959</t>
  </si>
  <si>
    <t>Fiat DucatoА</t>
  </si>
  <si>
    <t>АвтобусВк</t>
  </si>
  <si>
    <t>АвтобусВч</t>
  </si>
  <si>
    <t>Автобус0</t>
  </si>
  <si>
    <t>АвтобусТ</t>
  </si>
  <si>
    <t>АвтобусО5</t>
  </si>
  <si>
    <t>АвтобусО15</t>
  </si>
  <si>
    <t>Автобус1с</t>
  </si>
  <si>
    <t>Автобус2с</t>
  </si>
  <si>
    <t>Fiat DucatoД</t>
  </si>
  <si>
    <t>Fiat Ducato Зел5</t>
  </si>
  <si>
    <t>Fiat Ducato Зел8</t>
  </si>
  <si>
    <t>Fiat DucatoК</t>
  </si>
  <si>
    <t>Fiat Ducato Зел10</t>
  </si>
  <si>
    <t>Fiat Ducato617</t>
  </si>
  <si>
    <t>Fiat Ducato Зел11</t>
  </si>
  <si>
    <t>Fiat Ducato Зел15</t>
  </si>
  <si>
    <t>Fiat Ducato Зел16</t>
  </si>
  <si>
    <t>Fiat Ducato Зел17</t>
  </si>
  <si>
    <t>Fiat Ducato Зел19</t>
  </si>
  <si>
    <t>Fiat Ducato Зел20</t>
  </si>
  <si>
    <t>Fiat Ducato Зел23</t>
  </si>
  <si>
    <t>Автобус Зел1</t>
  </si>
  <si>
    <t>Автобус Зел2</t>
  </si>
  <si>
    <t>Автобус Зел3</t>
  </si>
  <si>
    <t>Автобус Зел4</t>
  </si>
  <si>
    <t>Автобус Зел5</t>
  </si>
  <si>
    <t>Автобус Зел6</t>
  </si>
  <si>
    <t>Автобус Зел7</t>
  </si>
  <si>
    <t>Автобус Зел8</t>
  </si>
  <si>
    <t>Автобус Зел9</t>
  </si>
  <si>
    <t>Автобус Зел10</t>
  </si>
  <si>
    <t>Автобус Зел11</t>
  </si>
  <si>
    <t>Автобус Зел12</t>
  </si>
  <si>
    <t>Автобус Зел13</t>
  </si>
  <si>
    <t>Автобус Зел14</t>
  </si>
  <si>
    <t>Автобус Зел15</t>
  </si>
  <si>
    <t>Автобус Зел16</t>
  </si>
  <si>
    <t>Автобус Зел17</t>
  </si>
  <si>
    <t>Автобус Зел18</t>
  </si>
  <si>
    <t>Автобус Зел19</t>
  </si>
  <si>
    <t>Автобус Зел20</t>
  </si>
  <si>
    <t>Автобус Зел21</t>
  </si>
  <si>
    <t>Автобус Зел22</t>
  </si>
  <si>
    <t>Автобус Зел23</t>
  </si>
  <si>
    <t>Автобус Зел24</t>
  </si>
  <si>
    <t>Автобус Зел28</t>
  </si>
  <si>
    <t>Автобус Зел29</t>
  </si>
  <si>
    <t>Автобус Зел30</t>
  </si>
  <si>
    <t>Автобус Зел31</t>
  </si>
  <si>
    <t>Автобус Зел32</t>
  </si>
  <si>
    <t>Автобус Зел400к</t>
  </si>
  <si>
    <t>Автобус new33п</t>
  </si>
  <si>
    <t>611с</t>
  </si>
  <si>
    <t>Fiat Ducato19</t>
  </si>
  <si>
    <t>Fiat Ducato611c</t>
  </si>
  <si>
    <t>Парк</t>
  </si>
  <si>
    <t>Fiat Ducato143</t>
  </si>
  <si>
    <t>Матвеевское - ул. Ватутина</t>
  </si>
  <si>
    <t>641к</t>
  </si>
  <si>
    <t>Fiat Ducato641к</t>
  </si>
  <si>
    <t>Fiat Ducato new</t>
  </si>
  <si>
    <t>Fiat Ducato new1001</t>
  </si>
  <si>
    <t>Fiat Ducato new1002</t>
  </si>
  <si>
    <t>Fiat Ducato new1003</t>
  </si>
  <si>
    <t>Fiat Ducato new1004</t>
  </si>
  <si>
    <t>Троицк (торговый центр) - Киевский</t>
  </si>
  <si>
    <t>м. Юго-западная - Киевский</t>
  </si>
  <si>
    <t>м. Теплый стан - Каменка</t>
  </si>
  <si>
    <t>5 м/р Сев. Бутова - Каменка</t>
  </si>
  <si>
    <t>Автобус60к</t>
  </si>
  <si>
    <t>Автобус new60</t>
  </si>
  <si>
    <t>Автобус new304</t>
  </si>
  <si>
    <t>Автобус new398</t>
  </si>
  <si>
    <t>Автобус new420</t>
  </si>
  <si>
    <t>Автобус new433</t>
  </si>
  <si>
    <t>Троицк (МКР."В") - Яковлево</t>
  </si>
  <si>
    <t>Троицк (МКР."В") - Минзаг</t>
  </si>
  <si>
    <t>м. Юго-западная - Троицк (МКР."В")</t>
  </si>
  <si>
    <t>м. Теплый стан - Троицк (торговый центр)</t>
  </si>
  <si>
    <t>Троицк (МКР."В")  -  Троицк (торговый центр)</t>
  </si>
  <si>
    <t>м. Юго-западная -Марьино</t>
  </si>
  <si>
    <t>Троицк (МКР."В") - м. Теплый стан</t>
  </si>
  <si>
    <t>400т</t>
  </si>
  <si>
    <t>400э</t>
  </si>
  <si>
    <t>Автобус Зел400э</t>
  </si>
  <si>
    <t>Автобус Зел400т</t>
  </si>
  <si>
    <t>16 Мкр - м. Тушинская</t>
  </si>
  <si>
    <t>133д</t>
  </si>
  <si>
    <t>215к</t>
  </si>
  <si>
    <t>794к</t>
  </si>
  <si>
    <t>Автобус133д</t>
  </si>
  <si>
    <t>Автобус215к</t>
  </si>
  <si>
    <t>Автобус508</t>
  </si>
  <si>
    <t>Автобус611с</t>
  </si>
  <si>
    <t>Автобус794к</t>
  </si>
  <si>
    <t>Автобус841</t>
  </si>
  <si>
    <t>Автобус853</t>
  </si>
  <si>
    <t>м. Щелковская  -плат. Новогиреево</t>
  </si>
  <si>
    <t>м. Планерная - городок Юрма</t>
  </si>
  <si>
    <t>м. Теплый стан - Вороново</t>
  </si>
  <si>
    <t>м. Юго-западная - Аэропорт Внуково</t>
  </si>
  <si>
    <t>м. Выхино - 3-й кв. Люберецких полей</t>
  </si>
  <si>
    <t>м. Братиславская - ул. Марьинский парк</t>
  </si>
  <si>
    <t>32к</t>
  </si>
  <si>
    <t>39к</t>
  </si>
  <si>
    <t>Автобус39к</t>
  </si>
  <si>
    <t>Автобус67к</t>
  </si>
  <si>
    <t>655к</t>
  </si>
  <si>
    <t>Автобус655к</t>
  </si>
  <si>
    <t>669к</t>
  </si>
  <si>
    <t>Автобус669к</t>
  </si>
  <si>
    <t>715д</t>
  </si>
  <si>
    <t>Автобус715д</t>
  </si>
  <si>
    <t>773к</t>
  </si>
  <si>
    <t>Автобус773к</t>
  </si>
  <si>
    <t>809к</t>
  </si>
  <si>
    <t>Автобус809к</t>
  </si>
  <si>
    <t>833к</t>
  </si>
  <si>
    <t>Автобус833к</t>
  </si>
  <si>
    <t>268к</t>
  </si>
  <si>
    <t>Автобус268к</t>
  </si>
  <si>
    <t>Кол-во рейсов (за сутки)</t>
  </si>
  <si>
    <t>Москва</t>
  </si>
  <si>
    <t>Новомосковский АО</t>
  </si>
  <si>
    <t>Зеленоград</t>
  </si>
  <si>
    <t>GID</t>
  </si>
  <si>
    <t>МС0103ФД</t>
  </si>
  <si>
    <t>МС0117ФД</t>
  </si>
  <si>
    <t>МС0123ФД</t>
  </si>
  <si>
    <t>МС0124ФД</t>
  </si>
  <si>
    <t>МС0127ФД</t>
  </si>
  <si>
    <t>МС0139ФД</t>
  </si>
  <si>
    <t>МС0143ФД</t>
  </si>
  <si>
    <t>МС0145ФД</t>
  </si>
  <si>
    <t>МС0158ФД</t>
  </si>
  <si>
    <t>МС0163ФД</t>
  </si>
  <si>
    <t>МС0167ФД</t>
  </si>
  <si>
    <t>МС0168ФД</t>
  </si>
  <si>
    <t>МС0170ФД</t>
  </si>
  <si>
    <t>МС0176ФД</t>
  </si>
  <si>
    <t>МС0181ФД</t>
  </si>
  <si>
    <t>МС0192ФД</t>
  </si>
  <si>
    <t>МС0194ФД</t>
  </si>
  <si>
    <t>МС0197ФД</t>
  </si>
  <si>
    <t>МС0213ФД</t>
  </si>
  <si>
    <t>МС0217ФД</t>
  </si>
  <si>
    <t>МС0218ФД</t>
  </si>
  <si>
    <t>МС0220ФД</t>
  </si>
  <si>
    <t>МС0223ФД</t>
  </si>
  <si>
    <t>МС0224ФД</t>
  </si>
  <si>
    <t>МС0227ФД</t>
  </si>
  <si>
    <t>МС0233ФД</t>
  </si>
  <si>
    <t>МС0247ФД</t>
  </si>
  <si>
    <t>МС0257ФД</t>
  </si>
  <si>
    <t>МС0258ФД</t>
  </si>
  <si>
    <t>МС0271ФД</t>
  </si>
  <si>
    <t>МС0274ФД</t>
  </si>
  <si>
    <t>МС0281ФД</t>
  </si>
  <si>
    <t>МС0290ФД</t>
  </si>
  <si>
    <t>МС0293ФД</t>
  </si>
  <si>
    <t>МС0295ФД</t>
  </si>
  <si>
    <t>МС0298ФД</t>
  </si>
  <si>
    <t>МС0542ФД</t>
  </si>
  <si>
    <t>МС0605ФД</t>
  </si>
  <si>
    <t>МС0616ФД</t>
  </si>
  <si>
    <t>МС0617ФД</t>
  </si>
  <si>
    <t>МС0620ФД</t>
  </si>
  <si>
    <t>МС0625ФД</t>
  </si>
  <si>
    <t>МС0628ФД</t>
  </si>
  <si>
    <t>МС0639ФД</t>
  </si>
  <si>
    <t>МС0641ФД</t>
  </si>
  <si>
    <t>МС0644ФД</t>
  </si>
  <si>
    <t>МС0645ФД</t>
  </si>
  <si>
    <t>МС0649ФД</t>
  </si>
  <si>
    <t>МС0661ФД</t>
  </si>
  <si>
    <t>МС0674ФД</t>
  </si>
  <si>
    <t>МС0677ФД</t>
  </si>
  <si>
    <t>МС0680ФД</t>
  </si>
  <si>
    <t>МС0681ФД</t>
  </si>
  <si>
    <t>МС0682ФД</t>
  </si>
  <si>
    <t>МС0696ФД</t>
  </si>
  <si>
    <t>МС0697ФД</t>
  </si>
  <si>
    <t>МС0699ФД</t>
  </si>
  <si>
    <t>МС0711ФД</t>
  </si>
  <si>
    <t>МС0712ФД</t>
  </si>
  <si>
    <t>МС0714ФД</t>
  </si>
  <si>
    <t>МС0719ФД</t>
  </si>
  <si>
    <t>МС0721ФД</t>
  </si>
  <si>
    <t>МС0732ФД</t>
  </si>
  <si>
    <t>МС0733ФД</t>
  </si>
  <si>
    <t>МС0755ФД</t>
  </si>
  <si>
    <t>МС0757ФД</t>
  </si>
  <si>
    <t>МС0762ФД</t>
  </si>
  <si>
    <t>МС0769ФД</t>
  </si>
  <si>
    <t>МС0774ФД</t>
  </si>
  <si>
    <t>МС0790ФД</t>
  </si>
  <si>
    <t>МС0791ФД</t>
  </si>
  <si>
    <t>МС0794ФД</t>
  </si>
  <si>
    <t>МС0804ФД</t>
  </si>
  <si>
    <t>МС0826ФД</t>
  </si>
  <si>
    <t>МС0827ФД</t>
  </si>
  <si>
    <t>МС0832ФД</t>
  </si>
  <si>
    <t>МС0833ФД</t>
  </si>
  <si>
    <t>МС0847ФД</t>
  </si>
  <si>
    <t>МС0850ФД</t>
  </si>
  <si>
    <t>МС0718ФД</t>
  </si>
  <si>
    <t>МС0720ФД</t>
  </si>
  <si>
    <t>МС0758ФД</t>
  </si>
  <si>
    <t>МС0100АВ</t>
  </si>
  <si>
    <t>МС0101АВ</t>
  </si>
  <si>
    <t>МС0102АВ</t>
  </si>
  <si>
    <t>МС0103АВ</t>
  </si>
  <si>
    <t>МС0104АВ</t>
  </si>
  <si>
    <t>МС0105АВ</t>
  </si>
  <si>
    <t>МС0106АВ</t>
  </si>
  <si>
    <t>МС0107АВ</t>
  </si>
  <si>
    <t>МС0108АВ</t>
  </si>
  <si>
    <t>МС0109АВ</t>
  </si>
  <si>
    <t>МС0110АВ</t>
  </si>
  <si>
    <t>МС0111АВ</t>
  </si>
  <si>
    <t>МС0112АВ</t>
  </si>
  <si>
    <t>МС0113АВ</t>
  </si>
  <si>
    <t>МС0114АВ</t>
  </si>
  <si>
    <t>МС0115АВ</t>
  </si>
  <si>
    <t>МС0116АВ</t>
  </si>
  <si>
    <t>МС0117АВ</t>
  </si>
  <si>
    <t>МС0118АВ</t>
  </si>
  <si>
    <t>МС0119АВ</t>
  </si>
  <si>
    <t>МС0120АВ</t>
  </si>
  <si>
    <t>МС0121АВ</t>
  </si>
  <si>
    <t>МС0122АВ</t>
  </si>
  <si>
    <t>МС0123АВ</t>
  </si>
  <si>
    <t>МС0124АВ</t>
  </si>
  <si>
    <t>МС0125АВ</t>
  </si>
  <si>
    <t>МС0126АВ</t>
  </si>
  <si>
    <t>МС0127АВ</t>
  </si>
  <si>
    <t>МС0128АВ</t>
  </si>
  <si>
    <t>МС0129АВ</t>
  </si>
  <si>
    <t>МС0130АВ</t>
  </si>
  <si>
    <t>МС0131АВ</t>
  </si>
  <si>
    <t>МС0132АВ</t>
  </si>
  <si>
    <t>МС0133АВ</t>
  </si>
  <si>
    <t>МС0134АВ</t>
  </si>
  <si>
    <t>МС0135АВ</t>
  </si>
  <si>
    <t>МС0136АВ</t>
  </si>
  <si>
    <t>МС0137АВ</t>
  </si>
  <si>
    <t>МС0138АВ</t>
  </si>
  <si>
    <t>МС0139АВ</t>
  </si>
  <si>
    <t>МС0140АВ</t>
  </si>
  <si>
    <t>МС0141АВ</t>
  </si>
  <si>
    <t>МС0142АВ</t>
  </si>
  <si>
    <t>МС0143АВ</t>
  </si>
  <si>
    <t>МС0144АВ</t>
  </si>
  <si>
    <t>МС0145АВ</t>
  </si>
  <si>
    <t>МС0146АВ</t>
  </si>
  <si>
    <t>МС0147АВ</t>
  </si>
  <si>
    <t>МС0148АВ</t>
  </si>
  <si>
    <t>МС0149АВ</t>
  </si>
  <si>
    <t>МС0150АВ</t>
  </si>
  <si>
    <t>МС0151АВ</t>
  </si>
  <si>
    <t>МС0152АВ</t>
  </si>
  <si>
    <t>МС0153АВ</t>
  </si>
  <si>
    <t>МС0154АВ</t>
  </si>
  <si>
    <t>МС0155АВ</t>
  </si>
  <si>
    <t>МС0156АВ</t>
  </si>
  <si>
    <t>МС0157АВ</t>
  </si>
  <si>
    <t>МС0159АВ</t>
  </si>
  <si>
    <t>МС0160АВ</t>
  </si>
  <si>
    <t>МС0161АВ</t>
  </si>
  <si>
    <t>МС0162АВ</t>
  </si>
  <si>
    <t>МС0163АВ</t>
  </si>
  <si>
    <t>МС0164АВ</t>
  </si>
  <si>
    <t>МС0165АВ</t>
  </si>
  <si>
    <t>МС0166АВ</t>
  </si>
  <si>
    <t>МС0167АВ</t>
  </si>
  <si>
    <t>МС0168АВ</t>
  </si>
  <si>
    <t>МС0169АВ</t>
  </si>
  <si>
    <t>МС0170АВ</t>
  </si>
  <si>
    <t>МС0171АВ</t>
  </si>
  <si>
    <t>МС0172АВ</t>
  </si>
  <si>
    <t>МС0173АВ</t>
  </si>
  <si>
    <t>МС0174АВ</t>
  </si>
  <si>
    <t>МС0175АВ</t>
  </si>
  <si>
    <t>МС0176АВ</t>
  </si>
  <si>
    <t>МС0177АВ</t>
  </si>
  <si>
    <t>МС0178АВ</t>
  </si>
  <si>
    <t>МС0179АВ</t>
  </si>
  <si>
    <t>МС0180АВ</t>
  </si>
  <si>
    <t>МС0181АВ</t>
  </si>
  <si>
    <t>МС0182АВ</t>
  </si>
  <si>
    <t>МС0183АВ</t>
  </si>
  <si>
    <t>МС0184АВ</t>
  </si>
  <si>
    <t>МС0185АВ</t>
  </si>
  <si>
    <t>МС0186АВ</t>
  </si>
  <si>
    <t>МС0187АВ</t>
  </si>
  <si>
    <t>МС0188АВ</t>
  </si>
  <si>
    <t>МС0189АВ</t>
  </si>
  <si>
    <t>МС0190АВ</t>
  </si>
  <si>
    <t>МС0191АВ</t>
  </si>
  <si>
    <t>МС0192АВ</t>
  </si>
  <si>
    <t>МС0193АВ</t>
  </si>
  <si>
    <t>МС0194АВ</t>
  </si>
  <si>
    <t>МС0195АВ</t>
  </si>
  <si>
    <t>МС0196АВ</t>
  </si>
  <si>
    <t>МС0197АВ</t>
  </si>
  <si>
    <t>МС0198АВ</t>
  </si>
  <si>
    <t>МС0199АВ</t>
  </si>
  <si>
    <t>МС0200АВ</t>
  </si>
  <si>
    <t>МС0201АВ</t>
  </si>
  <si>
    <t>МС0202АВ</t>
  </si>
  <si>
    <t>МС0203АВ</t>
  </si>
  <si>
    <t>МС0204АВ</t>
  </si>
  <si>
    <t>МС0205АВ</t>
  </si>
  <si>
    <t>МС0206АВ</t>
  </si>
  <si>
    <t>МС0207АВ</t>
  </si>
  <si>
    <t>МС0208АВ</t>
  </si>
  <si>
    <t>МС0209АВ</t>
  </si>
  <si>
    <t>МС0210АВ</t>
  </si>
  <si>
    <t>МС0211АВ</t>
  </si>
  <si>
    <t>МС0212АВ</t>
  </si>
  <si>
    <t>МС0213АВ</t>
  </si>
  <si>
    <t>МС0214АВ</t>
  </si>
  <si>
    <t>МС0215АВ</t>
  </si>
  <si>
    <t>МС0216АВ</t>
  </si>
  <si>
    <t>МС0217АВ</t>
  </si>
  <si>
    <t>МС0218АВ</t>
  </si>
  <si>
    <t>МС0219АВ</t>
  </si>
  <si>
    <t>МС0220АВ</t>
  </si>
  <si>
    <t>МС0221АВ</t>
  </si>
  <si>
    <t>МС0222АВ</t>
  </si>
  <si>
    <t>МС0223АВ</t>
  </si>
  <si>
    <t>МС0224АВ</t>
  </si>
  <si>
    <t>МС0225АВ</t>
  </si>
  <si>
    <t>МС0226АВ</t>
  </si>
  <si>
    <t>МС0227АВ</t>
  </si>
  <si>
    <t>МС0228АВ</t>
  </si>
  <si>
    <t>МС0229АВ</t>
  </si>
  <si>
    <t>МС0230АВ</t>
  </si>
  <si>
    <t>МС0232АВ</t>
  </si>
  <si>
    <t>МС0233АВ</t>
  </si>
  <si>
    <t>МС0234АВ</t>
  </si>
  <si>
    <t>МС0235АВ</t>
  </si>
  <si>
    <t>МС0236АВ</t>
  </si>
  <si>
    <t>МС0237АВ</t>
  </si>
  <si>
    <t>МС0238АВ</t>
  </si>
  <si>
    <t>МС0239АВ</t>
  </si>
  <si>
    <t>МС0240АВ</t>
  </si>
  <si>
    <t>МС0241АВ</t>
  </si>
  <si>
    <t>МС0242АВ</t>
  </si>
  <si>
    <t>МС0244АВ</t>
  </si>
  <si>
    <t>МС0245АВ</t>
  </si>
  <si>
    <t>МС0246АВ</t>
  </si>
  <si>
    <t>МС0247АВ</t>
  </si>
  <si>
    <t>МС0248АВ</t>
  </si>
  <si>
    <t>МС0249АВ</t>
  </si>
  <si>
    <t>МС0250АВ</t>
  </si>
  <si>
    <t>МС0251АВ</t>
  </si>
  <si>
    <t>МС0252АВ</t>
  </si>
  <si>
    <t>МС0253АВ</t>
  </si>
  <si>
    <t>МС0254АВ</t>
  </si>
  <si>
    <t>МС0255АВ</t>
  </si>
  <si>
    <t>МС0256АВ</t>
  </si>
  <si>
    <t>МС0257АВ</t>
  </si>
  <si>
    <t>МС0258АВ</t>
  </si>
  <si>
    <t>МС0259АВ</t>
  </si>
  <si>
    <t>МС0260АВ</t>
  </si>
  <si>
    <t>МС0261АВ</t>
  </si>
  <si>
    <t>МС0262АВ</t>
  </si>
  <si>
    <t>МС0263АВ</t>
  </si>
  <si>
    <t>МС0264АВ</t>
  </si>
  <si>
    <t>МС0265АВ</t>
  </si>
  <si>
    <t>МС0266АВ</t>
  </si>
  <si>
    <t>МС0267АВ</t>
  </si>
  <si>
    <t>МС0268АВ</t>
  </si>
  <si>
    <t>МС0269АВ</t>
  </si>
  <si>
    <t>МС0270АВ</t>
  </si>
  <si>
    <t>МС0271АВ</t>
  </si>
  <si>
    <t>МС0272АВ</t>
  </si>
  <si>
    <t>МС0273АВ</t>
  </si>
  <si>
    <t>МС0274АВ</t>
  </si>
  <si>
    <t>МС0275АВ</t>
  </si>
  <si>
    <t>МС0276АВ</t>
  </si>
  <si>
    <t>МС0277АВ</t>
  </si>
  <si>
    <t>МС0278АВ</t>
  </si>
  <si>
    <t>МС0279АВ</t>
  </si>
  <si>
    <t>МС0280АВ</t>
  </si>
  <si>
    <t>МС0281АВ</t>
  </si>
  <si>
    <t>МС0282АВ</t>
  </si>
  <si>
    <t>МС0283АВ</t>
  </si>
  <si>
    <t>МС0284АВ</t>
  </si>
  <si>
    <t>МС0285АВ</t>
  </si>
  <si>
    <t>МС0286АВ</t>
  </si>
  <si>
    <t>МС0287АВ</t>
  </si>
  <si>
    <t>МС0288АВ</t>
  </si>
  <si>
    <t>МС0289АВ</t>
  </si>
  <si>
    <t>МС0290АВ</t>
  </si>
  <si>
    <t>МС0291АВ</t>
  </si>
  <si>
    <t>МС0292АВ</t>
  </si>
  <si>
    <t>МС0293АВ</t>
  </si>
  <si>
    <t>МС0294АВ</t>
  </si>
  <si>
    <t>МС0295АВ</t>
  </si>
  <si>
    <t>МС0296АВ</t>
  </si>
  <si>
    <t>МС0297АВ</t>
  </si>
  <si>
    <t>МС0298АВ</t>
  </si>
  <si>
    <t>МС0299АВ</t>
  </si>
  <si>
    <t>МС0508АВ</t>
  </si>
  <si>
    <t>МС0510АВ</t>
  </si>
  <si>
    <t>МС0512АВ</t>
  </si>
  <si>
    <t>МС0513АВ</t>
  </si>
  <si>
    <t>МС0514АВ</t>
  </si>
  <si>
    <t>МС0515АВ</t>
  </si>
  <si>
    <t>МС0520АВ</t>
  </si>
  <si>
    <t>МС0526АВ</t>
  </si>
  <si>
    <t>МС0531АВ</t>
  </si>
  <si>
    <t>МС0541АВ</t>
  </si>
  <si>
    <t>МС0542АВ</t>
  </si>
  <si>
    <t>МС0549АВ</t>
  </si>
  <si>
    <t>МС0568АВ</t>
  </si>
  <si>
    <t>МС0575АВ</t>
  </si>
  <si>
    <t>МС0577АВ</t>
  </si>
  <si>
    <t>МС0600АВ</t>
  </si>
  <si>
    <t>МС0601АВ</t>
  </si>
  <si>
    <t>МС0602АВ</t>
  </si>
  <si>
    <t>МС0603АВ</t>
  </si>
  <si>
    <t>МС0604АВ</t>
  </si>
  <si>
    <t>МС0605АВ</t>
  </si>
  <si>
    <t>МС0606АВ</t>
  </si>
  <si>
    <t>МС0607АВ</t>
  </si>
  <si>
    <t>МС0608АВ</t>
  </si>
  <si>
    <t>МС0609АВ</t>
  </si>
  <si>
    <t>МС0610АВ</t>
  </si>
  <si>
    <t>МС0611АВ</t>
  </si>
  <si>
    <t>МС0612АВ</t>
  </si>
  <si>
    <t>МС0613АВ</t>
  </si>
  <si>
    <t>МС0614АВ</t>
  </si>
  <si>
    <t>МС0615АВ</t>
  </si>
  <si>
    <t>МС0616АВ</t>
  </si>
  <si>
    <t>МС0617АВ</t>
  </si>
  <si>
    <t>МС0618АВ</t>
  </si>
  <si>
    <t>МС0619АВ</t>
  </si>
  <si>
    <t>МС0620АВ</t>
  </si>
  <si>
    <t>МС0622АВ</t>
  </si>
  <si>
    <t>МС0623АВ</t>
  </si>
  <si>
    <t>МС0624АВ</t>
  </si>
  <si>
    <t>МС0625АВ</t>
  </si>
  <si>
    <t>МС0626АВ</t>
  </si>
  <si>
    <t>МС0627АВ</t>
  </si>
  <si>
    <t>МС0628АВ</t>
  </si>
  <si>
    <t>МС0629АВ</t>
  </si>
  <si>
    <t>МС0630АВ</t>
  </si>
  <si>
    <t>МС0631АВ</t>
  </si>
  <si>
    <t>МС0632АВ</t>
  </si>
  <si>
    <t>МС0633АВ</t>
  </si>
  <si>
    <t>МС0634АВ</t>
  </si>
  <si>
    <t>МС0635АВ</t>
  </si>
  <si>
    <t>МС0636АВ</t>
  </si>
  <si>
    <t>МС0637АВ</t>
  </si>
  <si>
    <t>МС0638АВ</t>
  </si>
  <si>
    <t>МС0639АВ</t>
  </si>
  <si>
    <t>МС0640АВ</t>
  </si>
  <si>
    <t>МС0641АВ</t>
  </si>
  <si>
    <t>МС0642АВ</t>
  </si>
  <si>
    <t>МС0643АВ</t>
  </si>
  <si>
    <t>МС0644АВ</t>
  </si>
  <si>
    <t>МС0645АВ</t>
  </si>
  <si>
    <t>МС0646АВ</t>
  </si>
  <si>
    <t>МС0647АВ</t>
  </si>
  <si>
    <t>МС0648АВ</t>
  </si>
  <si>
    <t>МС0650АВ</t>
  </si>
  <si>
    <t>МС0651АВ</t>
  </si>
  <si>
    <t>МС0652АВ</t>
  </si>
  <si>
    <t>МС0653АВ</t>
  </si>
  <si>
    <t>МС0654АВ</t>
  </si>
  <si>
    <t>МС0655АВ</t>
  </si>
  <si>
    <t>МС0656АВ</t>
  </si>
  <si>
    <t>МС0657АВ</t>
  </si>
  <si>
    <t>МС0658АВ</t>
  </si>
  <si>
    <t>МС0659АВ</t>
  </si>
  <si>
    <t>МС0660АВ</t>
  </si>
  <si>
    <t>МС0661АВ</t>
  </si>
  <si>
    <t>МС0662АВ</t>
  </si>
  <si>
    <t>МС0663АВ</t>
  </si>
  <si>
    <t>МС0664АВ</t>
  </si>
  <si>
    <t>МС0665АВ</t>
  </si>
  <si>
    <t>МС0667АВ</t>
  </si>
  <si>
    <t>МС0668АВ</t>
  </si>
  <si>
    <t>МС0669АВ</t>
  </si>
  <si>
    <t>МС0670АВ</t>
  </si>
  <si>
    <t>МС0671АВ</t>
  </si>
  <si>
    <t>МС0672АВ</t>
  </si>
  <si>
    <t>МС0673АВ</t>
  </si>
  <si>
    <t>МС0674АВ</t>
  </si>
  <si>
    <t>МС0675АВ</t>
  </si>
  <si>
    <t>МС0677АВ</t>
  </si>
  <si>
    <t>МС0678АВ</t>
  </si>
  <si>
    <t>МС0679АВ</t>
  </si>
  <si>
    <t>МС0680АВ</t>
  </si>
  <si>
    <t>МС0681АВ</t>
  </si>
  <si>
    <t>МС0682АВ</t>
  </si>
  <si>
    <t>МС0683АВ</t>
  </si>
  <si>
    <t>МС0684АВ</t>
  </si>
  <si>
    <t>МС0685АВ</t>
  </si>
  <si>
    <t>МС0686АВ</t>
  </si>
  <si>
    <t>МС0687АВ</t>
  </si>
  <si>
    <t>МС0688АВ</t>
  </si>
  <si>
    <t>МС0689АВ</t>
  </si>
  <si>
    <t>МС0690АВ</t>
  </si>
  <si>
    <t>МС0691АВ</t>
  </si>
  <si>
    <t>МС0692АВ</t>
  </si>
  <si>
    <t>МС0693АВ</t>
  </si>
  <si>
    <t>МС0694АВ</t>
  </si>
  <si>
    <t>МС0695АВ</t>
  </si>
  <si>
    <t>МС0696АВ</t>
  </si>
  <si>
    <t>МС0697АВ</t>
  </si>
  <si>
    <t>МС0698АВ</t>
  </si>
  <si>
    <t>МС0699АВ</t>
  </si>
  <si>
    <t>МС0700АВ</t>
  </si>
  <si>
    <t>МС0701АВ</t>
  </si>
  <si>
    <t>МС0702АВ</t>
  </si>
  <si>
    <t>МС0703АВ</t>
  </si>
  <si>
    <t>МС0705АВ</t>
  </si>
  <si>
    <t>МС0706АВ</t>
  </si>
  <si>
    <t>МС0707АВ</t>
  </si>
  <si>
    <t>МС0708АВ</t>
  </si>
  <si>
    <t>МС0709АВ</t>
  </si>
  <si>
    <t>МС0710АВ</t>
  </si>
  <si>
    <t>МС0711АВ</t>
  </si>
  <si>
    <t>МС0712АВ</t>
  </si>
  <si>
    <t>МС0713АВ</t>
  </si>
  <si>
    <t>МС0714АВ</t>
  </si>
  <si>
    <t>МС0715АВ</t>
  </si>
  <si>
    <t>МС0716АВ</t>
  </si>
  <si>
    <t>МС0717АВ</t>
  </si>
  <si>
    <t>МС0718АВ</t>
  </si>
  <si>
    <t>МС0719АВ</t>
  </si>
  <si>
    <t>МС0720АВ</t>
  </si>
  <si>
    <t>МС0721АВ</t>
  </si>
  <si>
    <t>МС0722АВ</t>
  </si>
  <si>
    <t>МС0723АВ</t>
  </si>
  <si>
    <t>МС0724АВ</t>
  </si>
  <si>
    <t>МС0725АВ</t>
  </si>
  <si>
    <t>МС0726АВ</t>
  </si>
  <si>
    <t>МС0727АВ</t>
  </si>
  <si>
    <t>МС0728АВ</t>
  </si>
  <si>
    <t>МС0729АВ</t>
  </si>
  <si>
    <t>МС0730АВ</t>
  </si>
  <si>
    <t>МС0731АВ</t>
  </si>
  <si>
    <t>МС0732АВ</t>
  </si>
  <si>
    <t>МС0733АВ</t>
  </si>
  <si>
    <t>МС0734АВ</t>
  </si>
  <si>
    <t>МС0735АВ</t>
  </si>
  <si>
    <t>МС0736АВ</t>
  </si>
  <si>
    <t>МС0737АВ</t>
  </si>
  <si>
    <t>МС0738АВ</t>
  </si>
  <si>
    <t>МС0739АВ</t>
  </si>
  <si>
    <t>МС0740АВ</t>
  </si>
  <si>
    <t>МС0741АВ</t>
  </si>
  <si>
    <t>МС0742АВ</t>
  </si>
  <si>
    <t>МС0743АВ</t>
  </si>
  <si>
    <t>МС0744АВ</t>
  </si>
  <si>
    <t>МС0745АВ</t>
  </si>
  <si>
    <t>МС0746АВ</t>
  </si>
  <si>
    <t>МС0747АВ</t>
  </si>
  <si>
    <t>МС0748АВ</t>
  </si>
  <si>
    <t>МС0749АВ</t>
  </si>
  <si>
    <t>МС0750АВ</t>
  </si>
  <si>
    <t>МС0751АВ</t>
  </si>
  <si>
    <t>МС0752АВ</t>
  </si>
  <si>
    <t>МС0753АВ</t>
  </si>
  <si>
    <t>МС0754АВ</t>
  </si>
  <si>
    <t>МС0755АВ</t>
  </si>
  <si>
    <t>МС0756АВ</t>
  </si>
  <si>
    <t>МС0757АВ</t>
  </si>
  <si>
    <t>МС0759АВ</t>
  </si>
  <si>
    <t>МС0760АВ</t>
  </si>
  <si>
    <t>МС0761АВ</t>
  </si>
  <si>
    <t>МС0762АВ</t>
  </si>
  <si>
    <t>МС0763АВ</t>
  </si>
  <si>
    <t>МС0764АВ</t>
  </si>
  <si>
    <t>МС0765АВ</t>
  </si>
  <si>
    <t>МС0766АВ</t>
  </si>
  <si>
    <t>МС0767АВ</t>
  </si>
  <si>
    <t>МС0768АВ</t>
  </si>
  <si>
    <t>МС0769АВ</t>
  </si>
  <si>
    <t>МС0770АВ</t>
  </si>
  <si>
    <t>МС0771АВ</t>
  </si>
  <si>
    <t>МС0772АВ</t>
  </si>
  <si>
    <t>МС0773АВ</t>
  </si>
  <si>
    <t>МС0774АВ</t>
  </si>
  <si>
    <t>МС0775АВ</t>
  </si>
  <si>
    <t>МС0776АВ</t>
  </si>
  <si>
    <t>МС0777АВ</t>
  </si>
  <si>
    <t>МС0778АВ</t>
  </si>
  <si>
    <t>МС0779АВ</t>
  </si>
  <si>
    <t>МС0780АВ</t>
  </si>
  <si>
    <t>МС0781АВ</t>
  </si>
  <si>
    <t>МС0783АВ</t>
  </si>
  <si>
    <t>МС0784АВ</t>
  </si>
  <si>
    <t>МС0785АВ</t>
  </si>
  <si>
    <t>МС0786АВ</t>
  </si>
  <si>
    <t>МС0787АВ</t>
  </si>
  <si>
    <t>МС0788АВ</t>
  </si>
  <si>
    <t>МС0789АВ</t>
  </si>
  <si>
    <t>МС0790АВ</t>
  </si>
  <si>
    <t>МС0791АВ</t>
  </si>
  <si>
    <t>МС0792АВ</t>
  </si>
  <si>
    <t>МС0793АВ</t>
  </si>
  <si>
    <t>МС0794АВ</t>
  </si>
  <si>
    <t>МС0795АВ</t>
  </si>
  <si>
    <t>МС0796АВ</t>
  </si>
  <si>
    <t>МС0797АВ</t>
  </si>
  <si>
    <t>МС0798АВ</t>
  </si>
  <si>
    <t>МС0799АВ</t>
  </si>
  <si>
    <t>МС0800АВ</t>
  </si>
  <si>
    <t>МС0801АВ</t>
  </si>
  <si>
    <t>МС0802АВ</t>
  </si>
  <si>
    <t>МС0803АВ</t>
  </si>
  <si>
    <t>МС0804АВ</t>
  </si>
  <si>
    <t>МС0805АВ</t>
  </si>
  <si>
    <t>МС0806АВ</t>
  </si>
  <si>
    <t>МС0807АВ</t>
  </si>
  <si>
    <t>МС0808АВ</t>
  </si>
  <si>
    <t>МС0809АВ</t>
  </si>
  <si>
    <t>МС0810АВ</t>
  </si>
  <si>
    <t>МС0811АВ</t>
  </si>
  <si>
    <t>МС0812АВ</t>
  </si>
  <si>
    <t>МС0813АВ</t>
  </si>
  <si>
    <t>МС0814АВ</t>
  </si>
  <si>
    <t>МС0815АВ</t>
  </si>
  <si>
    <t>МС0816АВ</t>
  </si>
  <si>
    <t>МС0817АВ</t>
  </si>
  <si>
    <t>МС0818АВ</t>
  </si>
  <si>
    <t>МС0819АВ</t>
  </si>
  <si>
    <t>МС0820АВ</t>
  </si>
  <si>
    <t>МС0821АВ</t>
  </si>
  <si>
    <t>МС0822АВ</t>
  </si>
  <si>
    <t>МС0823АВ</t>
  </si>
  <si>
    <t>МС0824АВ</t>
  </si>
  <si>
    <t>МС0825АВ</t>
  </si>
  <si>
    <t>МС0826АВ</t>
  </si>
  <si>
    <t>МС0827АВ</t>
  </si>
  <si>
    <t>МС0828АВ</t>
  </si>
  <si>
    <t>МС0829АВ</t>
  </si>
  <si>
    <t>МС0830АВ</t>
  </si>
  <si>
    <t>МС0831АВ</t>
  </si>
  <si>
    <t>МС0832АВ</t>
  </si>
  <si>
    <t>МС0833АВ</t>
  </si>
  <si>
    <t>МС0834АВ</t>
  </si>
  <si>
    <t>МС0835АВ</t>
  </si>
  <si>
    <t>МС0836АВ</t>
  </si>
  <si>
    <t>МС0837АВ</t>
  </si>
  <si>
    <t>МС0838АВ</t>
  </si>
  <si>
    <t>МС0839АВ</t>
  </si>
  <si>
    <t>МС0840АВ</t>
  </si>
  <si>
    <t>МС0841АВ</t>
  </si>
  <si>
    <t>МС0843АВ</t>
  </si>
  <si>
    <t>МС0844АВ</t>
  </si>
  <si>
    <t>МС0845АВ</t>
  </si>
  <si>
    <t>МС0846АВ</t>
  </si>
  <si>
    <t>МС0847АВ</t>
  </si>
  <si>
    <t>МС0848АВ</t>
  </si>
  <si>
    <t>МС0849АВ</t>
  </si>
  <si>
    <t>МС0850АВ</t>
  </si>
  <si>
    <t>МС0851АВ</t>
  </si>
  <si>
    <t>МС0852АВ</t>
  </si>
  <si>
    <t>МС0853АВ</t>
  </si>
  <si>
    <t>МС0854АВ</t>
  </si>
  <si>
    <t>МС0855АВ</t>
  </si>
  <si>
    <t>МС0858АВ</t>
  </si>
  <si>
    <t>МС0860АВ</t>
  </si>
  <si>
    <t>МС0861АВ</t>
  </si>
  <si>
    <t>МС0863АВ</t>
  </si>
  <si>
    <t>МС0865АВ</t>
  </si>
  <si>
    <t>МС0867АВ</t>
  </si>
  <si>
    <t>МС0880АВ</t>
  </si>
  <si>
    <t>МС0891АВ</t>
  </si>
  <si>
    <t>МС0895АВ</t>
  </si>
  <si>
    <t>МС0930АВ</t>
  </si>
  <si>
    <t>МС0959АВ</t>
  </si>
  <si>
    <t>МС0О15АВ</t>
  </si>
  <si>
    <t>НМ0304АВ</t>
  </si>
  <si>
    <t>НМ0398АВ</t>
  </si>
  <si>
    <t>НМ0420АВ</t>
  </si>
  <si>
    <t>НМ0433АВ</t>
  </si>
  <si>
    <t>ЗЛ0400АВ</t>
  </si>
  <si>
    <t>МС0003ФД</t>
  </si>
  <si>
    <t>МС0019ФД</t>
  </si>
  <si>
    <t>МС0026ФД</t>
  </si>
  <si>
    <t>МС0028ФД</t>
  </si>
  <si>
    <t>МС0038ФД</t>
  </si>
  <si>
    <t>МС0039ФД</t>
  </si>
  <si>
    <t>МС0044ФД</t>
  </si>
  <si>
    <t>МС0050ФД</t>
  </si>
  <si>
    <t>МС0056ФД</t>
  </si>
  <si>
    <t>МС0061ФД</t>
  </si>
  <si>
    <t>МС0065ФД</t>
  </si>
  <si>
    <t>МС0068ФД</t>
  </si>
  <si>
    <t>МС0070ФД</t>
  </si>
  <si>
    <t>МС0071ФД</t>
  </si>
  <si>
    <t>МС0074ФД</t>
  </si>
  <si>
    <t>МС0080ФД</t>
  </si>
  <si>
    <t>МС0083ФД</t>
  </si>
  <si>
    <t>МС0084ФД</t>
  </si>
  <si>
    <t>МС0090ФД</t>
  </si>
  <si>
    <t>МС0096ФД</t>
  </si>
  <si>
    <t>МС000АФД</t>
  </si>
  <si>
    <t>МС000ДФД</t>
  </si>
  <si>
    <t>МС000КФД</t>
  </si>
  <si>
    <t>НМ1001ФД</t>
  </si>
  <si>
    <t>НМ1002ФД</t>
  </si>
  <si>
    <t>НМ1003ФД</t>
  </si>
  <si>
    <t>НМ1004ФД</t>
  </si>
  <si>
    <t>ЗЛ0005ФД</t>
  </si>
  <si>
    <t>ЗЛ0008ФД</t>
  </si>
  <si>
    <t>ЗЛ0010ФД</t>
  </si>
  <si>
    <t>ЗЛ0011ФД</t>
  </si>
  <si>
    <t>ЗЛ0015ФД</t>
  </si>
  <si>
    <t>ЗЛ0016ФД</t>
  </si>
  <si>
    <t>ЗЛ0017ФД</t>
  </si>
  <si>
    <t>ЗЛ0019ФД</t>
  </si>
  <si>
    <t>ЗЛ0020ФД</t>
  </si>
  <si>
    <t>ЗЛ0023ФД</t>
  </si>
  <si>
    <t>МС0000АВ</t>
  </si>
  <si>
    <t>МС0001АВ</t>
  </si>
  <si>
    <t>МС0002АВ</t>
  </si>
  <si>
    <t>МС0003АВ</t>
  </si>
  <si>
    <t>МС0004АВ</t>
  </si>
  <si>
    <t>МС0005АВ</t>
  </si>
  <si>
    <t>МС0006АВ</t>
  </si>
  <si>
    <t>МС0007АВ</t>
  </si>
  <si>
    <t>МС0008АВ</t>
  </si>
  <si>
    <t>МС0009АВ</t>
  </si>
  <si>
    <t>МС0010АВ</t>
  </si>
  <si>
    <t>МС0011АВ</t>
  </si>
  <si>
    <t>МС0012АВ</t>
  </si>
  <si>
    <t>МС0013АВ</t>
  </si>
  <si>
    <t>МС0014АВ</t>
  </si>
  <si>
    <t>МС0015АВ</t>
  </si>
  <si>
    <t>МС0016АВ</t>
  </si>
  <si>
    <t>МС0017АВ</t>
  </si>
  <si>
    <t>МС0018АВ</t>
  </si>
  <si>
    <t>МС0019АВ</t>
  </si>
  <si>
    <t>МС0020АВ</t>
  </si>
  <si>
    <t>МС0021АВ</t>
  </si>
  <si>
    <t>МС0023АВ</t>
  </si>
  <si>
    <t>МС0024АВ</t>
  </si>
  <si>
    <t>МС0025АВ</t>
  </si>
  <si>
    <t>МС0026АВ</t>
  </si>
  <si>
    <t>МС0027АВ</t>
  </si>
  <si>
    <t>МС0028АВ</t>
  </si>
  <si>
    <t>МС0029АВ</t>
  </si>
  <si>
    <t>МС0030АВ</t>
  </si>
  <si>
    <t>МС0031АВ</t>
  </si>
  <si>
    <t>МС0032АВ</t>
  </si>
  <si>
    <t>МС0033АВ</t>
  </si>
  <si>
    <t>МС0034АВ</t>
  </si>
  <si>
    <t>МС0035АВ</t>
  </si>
  <si>
    <t>МС0036АВ</t>
  </si>
  <si>
    <t>МС0037АВ</t>
  </si>
  <si>
    <t>МС0038АВ</t>
  </si>
  <si>
    <t>МС0039АВ</t>
  </si>
  <si>
    <t>МС0040АВ</t>
  </si>
  <si>
    <t>МС0041АВ</t>
  </si>
  <si>
    <t>МС0042АВ</t>
  </si>
  <si>
    <t>МС0043АВ</t>
  </si>
  <si>
    <t>МС0044АВ</t>
  </si>
  <si>
    <t>МС0045АВ</t>
  </si>
  <si>
    <t>МС0046АВ</t>
  </si>
  <si>
    <t>МС0047АВ</t>
  </si>
  <si>
    <t>МС0048АВ</t>
  </si>
  <si>
    <t>МС0049АВ</t>
  </si>
  <si>
    <t>МС0050АВ</t>
  </si>
  <si>
    <t>МС0051АВ</t>
  </si>
  <si>
    <t>МС0052АВ</t>
  </si>
  <si>
    <t>МС0053АВ</t>
  </si>
  <si>
    <t>МС0054АВ</t>
  </si>
  <si>
    <t>МС0055АВ</t>
  </si>
  <si>
    <t>МС0056АВ</t>
  </si>
  <si>
    <t>МС0057АВ</t>
  </si>
  <si>
    <t>МС0058АВ</t>
  </si>
  <si>
    <t>МС0059АВ</t>
  </si>
  <si>
    <t>МС0060АВ</t>
  </si>
  <si>
    <t>МС0061АВ</t>
  </si>
  <si>
    <t>МС0062АВ</t>
  </si>
  <si>
    <t>МС0063АВ</t>
  </si>
  <si>
    <t>МС0064АВ</t>
  </si>
  <si>
    <t>МС0065АВ</t>
  </si>
  <si>
    <t>МС0066АВ</t>
  </si>
  <si>
    <t>МС0067АВ</t>
  </si>
  <si>
    <t>МС0068АВ</t>
  </si>
  <si>
    <t>МС0069АВ</t>
  </si>
  <si>
    <t>МС0070АВ</t>
  </si>
  <si>
    <t>МС0071АВ</t>
  </si>
  <si>
    <t>МС0072АВ</t>
  </si>
  <si>
    <t>МС0073АВ</t>
  </si>
  <si>
    <t>МС0075АВ</t>
  </si>
  <si>
    <t>МС0076АВ</t>
  </si>
  <si>
    <t>МС0077АВ</t>
  </si>
  <si>
    <t>МС0078АВ</t>
  </si>
  <si>
    <t>МС0079АВ</t>
  </si>
  <si>
    <t>МС0080АВ</t>
  </si>
  <si>
    <t>МС0081АВ</t>
  </si>
  <si>
    <t>МС0082АВ</t>
  </si>
  <si>
    <t>МС0083АВ</t>
  </si>
  <si>
    <t>МС0084АВ</t>
  </si>
  <si>
    <t>МС0085АВ</t>
  </si>
  <si>
    <t>МС0086АВ</t>
  </si>
  <si>
    <t>МС0087АВ</t>
  </si>
  <si>
    <t>МС0088АВ</t>
  </si>
  <si>
    <t>МС0089АВ</t>
  </si>
  <si>
    <t>МС0090АВ</t>
  </si>
  <si>
    <t>МС0091АВ</t>
  </si>
  <si>
    <t>МС0092АВ</t>
  </si>
  <si>
    <t>МС0093АВ</t>
  </si>
  <si>
    <t>МС0094АВ</t>
  </si>
  <si>
    <t>МС0095АВ</t>
  </si>
  <si>
    <t>МС0096АВ</t>
  </si>
  <si>
    <t>МС0097АВ</t>
  </si>
  <si>
    <t>МС0098АВ</t>
  </si>
  <si>
    <t>МС0099АВ</t>
  </si>
  <si>
    <t>МС00О5АВ</t>
  </si>
  <si>
    <t>МС000ТАВ</t>
  </si>
  <si>
    <t>НМ0017АВ</t>
  </si>
  <si>
    <t>НМ0033АВ</t>
  </si>
  <si>
    <t>НМ0060АВ</t>
  </si>
  <si>
    <t>ЗЛ0001АВ</t>
  </si>
  <si>
    <t>ЗЛ0002АВ</t>
  </si>
  <si>
    <t>ЗЛ0003АВ</t>
  </si>
  <si>
    <t>ЗЛ0004АВ</t>
  </si>
  <si>
    <t>ЗЛ0005АВ</t>
  </si>
  <si>
    <t>ЗЛ0006АВ</t>
  </si>
  <si>
    <t>ЗЛ0007АВ</t>
  </si>
  <si>
    <t>ЗЛ0008АВ</t>
  </si>
  <si>
    <t>ЗЛ0009АВ</t>
  </si>
  <si>
    <t>ЗЛ0010АВ</t>
  </si>
  <si>
    <t>ЗЛ0011АВ</t>
  </si>
  <si>
    <t>ЗЛ0012АВ</t>
  </si>
  <si>
    <t>ЗЛ0013АВ</t>
  </si>
  <si>
    <t>ЗЛ0014АВ</t>
  </si>
  <si>
    <t>ЗЛ0015АВ</t>
  </si>
  <si>
    <t>ЗЛ0016АВ</t>
  </si>
  <si>
    <t>ЗЛ0017АВ</t>
  </si>
  <si>
    <t>ЗЛ0018АВ</t>
  </si>
  <si>
    <t>ЗЛ0019АВ</t>
  </si>
  <si>
    <t>ЗЛ0020АВ</t>
  </si>
  <si>
    <t>ЗЛ0021АВ</t>
  </si>
  <si>
    <t>ЗЛ0022АВ</t>
  </si>
  <si>
    <t>ЗЛ0023АВ</t>
  </si>
  <si>
    <t>ЗЛ0024АВ</t>
  </si>
  <si>
    <t>ЗЛ0028АВ</t>
  </si>
  <si>
    <t>ЗЛ0029АВ</t>
  </si>
  <si>
    <t>ЗЛ0030АВ</t>
  </si>
  <si>
    <t>ЗЛ0031АВ</t>
  </si>
  <si>
    <t>ЗЛ0032АВ</t>
  </si>
  <si>
    <t>МС0001ТМ</t>
  </si>
  <si>
    <t>МС0002ТМ</t>
  </si>
  <si>
    <t>МС0003ТМ</t>
  </si>
  <si>
    <t>МС0006ТМ</t>
  </si>
  <si>
    <t>МС0007ТМ</t>
  </si>
  <si>
    <t>МС0008ТМ</t>
  </si>
  <si>
    <t>МС0009ТМ</t>
  </si>
  <si>
    <t>МС0010ТМ</t>
  </si>
  <si>
    <t>МС0011ТМ</t>
  </si>
  <si>
    <t>МС0012ТМ</t>
  </si>
  <si>
    <t>МС0013ТМ</t>
  </si>
  <si>
    <t>МС0014ТМ</t>
  </si>
  <si>
    <t>МС0015ТМ</t>
  </si>
  <si>
    <t>МС0016ТМ</t>
  </si>
  <si>
    <t>МС0017ТМ</t>
  </si>
  <si>
    <t>МС0019ТМ</t>
  </si>
  <si>
    <t>МС0020ТМ</t>
  </si>
  <si>
    <t>МС0021ТМ</t>
  </si>
  <si>
    <t>МС0023ТМ</t>
  </si>
  <si>
    <t>МС0024ТМ</t>
  </si>
  <si>
    <t>МС0026ТМ</t>
  </si>
  <si>
    <t>МС0027ТМ</t>
  </si>
  <si>
    <t>МС0029ТМ</t>
  </si>
  <si>
    <t>МС0030ТМ</t>
  </si>
  <si>
    <t>МС0032ТМ</t>
  </si>
  <si>
    <t>МС0033ТМ</t>
  </si>
  <si>
    <t>МС0034ТМ</t>
  </si>
  <si>
    <t>МС0035ТМ</t>
  </si>
  <si>
    <t>МС0036ТМ</t>
  </si>
  <si>
    <t>МС0037ТМ</t>
  </si>
  <si>
    <t>МС0038ТМ</t>
  </si>
  <si>
    <t>МС0039ТМ</t>
  </si>
  <si>
    <t>МС0040ТМ</t>
  </si>
  <si>
    <t>МС0043ТМ</t>
  </si>
  <si>
    <t>МС0045ТМ</t>
  </si>
  <si>
    <t>МС0046ТМ</t>
  </si>
  <si>
    <t>МС0047ТМ</t>
  </si>
  <si>
    <t>МС0050ТМ</t>
  </si>
  <si>
    <t>МС000АТМ</t>
  </si>
  <si>
    <t>МС0001ТБ</t>
  </si>
  <si>
    <t>МС0002ТБ</t>
  </si>
  <si>
    <t>МС0003ТБ</t>
  </si>
  <si>
    <t>МС0004ТБ</t>
  </si>
  <si>
    <t>МС0006ТБ</t>
  </si>
  <si>
    <t>МС0007ТБ</t>
  </si>
  <si>
    <t>МС0008ТБ</t>
  </si>
  <si>
    <t>МС0009ТБ</t>
  </si>
  <si>
    <t>МС0010ТБ</t>
  </si>
  <si>
    <t>МС0011ТБ</t>
  </si>
  <si>
    <t>МС0012ТБ</t>
  </si>
  <si>
    <t>МС0013ТБ</t>
  </si>
  <si>
    <t>МС0014ТБ</t>
  </si>
  <si>
    <t>МС0015ТБ</t>
  </si>
  <si>
    <t>МС0016ТБ</t>
  </si>
  <si>
    <t>МС0017ТБ</t>
  </si>
  <si>
    <t>МС0018ТБ</t>
  </si>
  <si>
    <t>МС0019ТБ</t>
  </si>
  <si>
    <t>МС0020ТБ</t>
  </si>
  <si>
    <t>МС0021ТБ</t>
  </si>
  <si>
    <t>МС0022ТБ</t>
  </si>
  <si>
    <t>МС0023ТБ</t>
  </si>
  <si>
    <t>МС0024ТБ</t>
  </si>
  <si>
    <t>МС0025ТБ</t>
  </si>
  <si>
    <t>МС0026ТБ</t>
  </si>
  <si>
    <t>МС0027ТБ</t>
  </si>
  <si>
    <t>МС0028ТБ</t>
  </si>
  <si>
    <t>МС0029ТБ</t>
  </si>
  <si>
    <t>МС0030ТБ</t>
  </si>
  <si>
    <t>МС0031ТБ</t>
  </si>
  <si>
    <t>МС0032ТБ</t>
  </si>
  <si>
    <t>МС0033ТБ</t>
  </si>
  <si>
    <t>МС0034ТБ</t>
  </si>
  <si>
    <t>МС0035ТБ</t>
  </si>
  <si>
    <t>МС0036ТБ</t>
  </si>
  <si>
    <t>МС0037ТБ</t>
  </si>
  <si>
    <t>МС0038ТБ</t>
  </si>
  <si>
    <t>МС0039ТБ</t>
  </si>
  <si>
    <t>МС0040ТБ</t>
  </si>
  <si>
    <t>МС0041ТБ</t>
  </si>
  <si>
    <t>МС0042ТБ</t>
  </si>
  <si>
    <t>МС0043ТБ</t>
  </si>
  <si>
    <t>МС0044ТБ</t>
  </si>
  <si>
    <t>МС0045ТБ</t>
  </si>
  <si>
    <t>МС0046ТБ</t>
  </si>
  <si>
    <t>МС0047ТБ</t>
  </si>
  <si>
    <t>МС0048ТБ</t>
  </si>
  <si>
    <t>МС0049ТБ</t>
  </si>
  <si>
    <t>МС0050ТБ</t>
  </si>
  <si>
    <t>МС0051ТБ</t>
  </si>
  <si>
    <t>МС0052ТБ</t>
  </si>
  <si>
    <t>МС0053ТБ</t>
  </si>
  <si>
    <t>МС0054ТБ</t>
  </si>
  <si>
    <t>МС0055ТБ</t>
  </si>
  <si>
    <t>МС0056ТБ</t>
  </si>
  <si>
    <t>МС0057ТБ</t>
  </si>
  <si>
    <t>МС0058ТБ</t>
  </si>
  <si>
    <t>МС0059ТБ</t>
  </si>
  <si>
    <t>МС0060ТБ</t>
  </si>
  <si>
    <t>МС0061ТБ</t>
  </si>
  <si>
    <t>МС0062ТБ</t>
  </si>
  <si>
    <t>МС0063ТБ</t>
  </si>
  <si>
    <t>МС0064ТБ</t>
  </si>
  <si>
    <t>МС0065ТБ</t>
  </si>
  <si>
    <t>МС0067ТБ</t>
  </si>
  <si>
    <t>МС0068ТБ</t>
  </si>
  <si>
    <t>МС0070ТБ</t>
  </si>
  <si>
    <t>МС0071ТБ</t>
  </si>
  <si>
    <t>МС0072ТБ</t>
  </si>
  <si>
    <t>МС0073ТБ</t>
  </si>
  <si>
    <t>МС0074ТБ</t>
  </si>
  <si>
    <t>МС0075ТБ</t>
  </si>
  <si>
    <t>МС0076ТБ</t>
  </si>
  <si>
    <t>МС0077ТБ</t>
  </si>
  <si>
    <t>МС0078ТБ</t>
  </si>
  <si>
    <t>МС0079ТБ</t>
  </si>
  <si>
    <t>МС0080ТБ</t>
  </si>
  <si>
    <t>МС0081ТБ</t>
  </si>
  <si>
    <t>МС0082ТБ</t>
  </si>
  <si>
    <t>МС0083ТБ</t>
  </si>
  <si>
    <t>МС0084ТБ</t>
  </si>
  <si>
    <t>МС0085ТБ</t>
  </si>
  <si>
    <t>МС0086ТБ</t>
  </si>
  <si>
    <t>МС0087ТБ</t>
  </si>
  <si>
    <t>МС0088ТБ</t>
  </si>
  <si>
    <t>МС0095ТБ</t>
  </si>
  <si>
    <t>МС105КФД</t>
  </si>
  <si>
    <t>МС144КФД</t>
  </si>
  <si>
    <t>МС169КФД</t>
  </si>
  <si>
    <t>МС017ТФД</t>
  </si>
  <si>
    <t>МС205КФД</t>
  </si>
  <si>
    <t>МС034ТФД</t>
  </si>
  <si>
    <t>МС059КФД</t>
  </si>
  <si>
    <t>МС611СФД</t>
  </si>
  <si>
    <t>МС641КФД</t>
  </si>
  <si>
    <t>МС836АФД</t>
  </si>
  <si>
    <t>МС085ТФД</t>
  </si>
  <si>
    <t>МС105КАВ</t>
  </si>
  <si>
    <t>МС119КАВ</t>
  </si>
  <si>
    <t>МС012ЦАВ</t>
  </si>
  <si>
    <t>МС133ДАВ</t>
  </si>
  <si>
    <t>МС133КАВ</t>
  </si>
  <si>
    <t>МС144КАВ</t>
  </si>
  <si>
    <t>МС147КАВ</t>
  </si>
  <si>
    <t>МС150КАВ</t>
  </si>
  <si>
    <t>МС157КАВ</t>
  </si>
  <si>
    <t>МС157ЭАВ</t>
  </si>
  <si>
    <t>МС001САВ</t>
  </si>
  <si>
    <t>МС215КАВ</t>
  </si>
  <si>
    <t>МС218КАВ</t>
  </si>
  <si>
    <t>МС227КАВ</t>
  </si>
  <si>
    <t>МС233ЭАВ</t>
  </si>
  <si>
    <t>МС253КАВ</t>
  </si>
  <si>
    <t>МС268КАВ</t>
  </si>
  <si>
    <t>МС002САВ</t>
  </si>
  <si>
    <t>МС032КАВ</t>
  </si>
  <si>
    <t>МС037ЭАВ</t>
  </si>
  <si>
    <t>МС039КАВ</t>
  </si>
  <si>
    <t>МС059КАВ</t>
  </si>
  <si>
    <t>МС060КАВ</t>
  </si>
  <si>
    <t>МС611САВ</t>
  </si>
  <si>
    <t>МС642КАВ</t>
  </si>
  <si>
    <t>МС653КАВ</t>
  </si>
  <si>
    <t>МС655КАВ</t>
  </si>
  <si>
    <t>МС669КАВ</t>
  </si>
  <si>
    <t>МС670КАВ</t>
  </si>
  <si>
    <t>МС067КАВ</t>
  </si>
  <si>
    <t>МС688КАВ</t>
  </si>
  <si>
    <t>МС069КАВ</t>
  </si>
  <si>
    <t>МС702КАВ</t>
  </si>
  <si>
    <t>МС704КАВ</t>
  </si>
  <si>
    <t>МС704ЧАВ</t>
  </si>
  <si>
    <t>МС706КАВ</t>
  </si>
  <si>
    <t>МС707КАВ</t>
  </si>
  <si>
    <t>МС709КАВ</t>
  </si>
  <si>
    <t>МС070КАВ</t>
  </si>
  <si>
    <t>МС715ДАВ</t>
  </si>
  <si>
    <t>МС715КАВ</t>
  </si>
  <si>
    <t>МС718КАВ</t>
  </si>
  <si>
    <t>МС720КАВ</t>
  </si>
  <si>
    <t>МС741КАВ</t>
  </si>
  <si>
    <t>МС763КАВ</t>
  </si>
  <si>
    <t>МС772КАВ</t>
  </si>
  <si>
    <t>МС773КАВ</t>
  </si>
  <si>
    <t>МС794КАВ</t>
  </si>
  <si>
    <t>МС809КАВ</t>
  </si>
  <si>
    <t>МС810САВ</t>
  </si>
  <si>
    <t>МС811КАВ</t>
  </si>
  <si>
    <t>МС815КАВ</t>
  </si>
  <si>
    <t>МС830САВ</t>
  </si>
  <si>
    <t>МС833КАВ</t>
  </si>
  <si>
    <t>МС084КАВ</t>
  </si>
  <si>
    <t>МС851ЭАВ</t>
  </si>
  <si>
    <t>МС097КАВ</t>
  </si>
  <si>
    <t>МС00ВКАВ</t>
  </si>
  <si>
    <t>МС00ВЧАВ</t>
  </si>
  <si>
    <t>НМ030ПАВ</t>
  </si>
  <si>
    <t>ЗЛ400КАВ</t>
  </si>
  <si>
    <t>ЗЛ400ТАВ</t>
  </si>
  <si>
    <t>ЗЛ400ЭАВ</t>
  </si>
  <si>
    <t>МС028КТМ</t>
  </si>
  <si>
    <t>МС035КТМ</t>
  </si>
  <si>
    <t>МС038КТМ</t>
  </si>
  <si>
    <t>МС047КТМ</t>
  </si>
  <si>
    <t>МС004ЛТМ</t>
  </si>
  <si>
    <t>МС004ПТМ</t>
  </si>
  <si>
    <t>МС006КТМ</t>
  </si>
  <si>
    <t>МС011КТБ</t>
  </si>
  <si>
    <t>МС001КТБ</t>
  </si>
  <si>
    <t>МС020КТБ</t>
  </si>
  <si>
    <t>МС029КТБ</t>
  </si>
  <si>
    <t>МС033КТБ</t>
  </si>
  <si>
    <t>МС034КТБ</t>
  </si>
  <si>
    <t>МС038КТБ</t>
  </si>
  <si>
    <t>МС003КТБ</t>
  </si>
  <si>
    <t>МС043КТБ</t>
  </si>
  <si>
    <t>МС063КТБ</t>
  </si>
  <si>
    <t>МС067КТБ</t>
  </si>
  <si>
    <t>МС070КТБ</t>
  </si>
  <si>
    <t>МС079КТБ</t>
  </si>
  <si>
    <t>МС00БКТБ</t>
  </si>
  <si>
    <t>МС00БЧТБ</t>
  </si>
  <si>
    <t>метро "Нагатинская" - больница имени Боткина</t>
  </si>
  <si>
    <t>ВВЦ (южная) - Лужнецкий проезд</t>
  </si>
  <si>
    <t>Озёрная улица - Кинотеатр "Ударник"</t>
  </si>
  <si>
    <t>Озёрная улица - Калужская площадь</t>
  </si>
  <si>
    <t>Таллинская улица — Метро «Сокол»</t>
  </si>
  <si>
    <t>Михалково — Метро "Сокол"</t>
  </si>
  <si>
    <t>Таллинская улица — Михалково</t>
  </si>
  <si>
    <t>Новоконная площадь — Угрешская улица</t>
  </si>
  <si>
    <t>Черёмушки - Нагатино</t>
  </si>
  <si>
    <t>Метро "Университет" - Платформа ЗИЛ</t>
  </si>
  <si>
    <t>Угрешская улица - Новоконная площадь</t>
  </si>
  <si>
    <t>Велозаводская улица - Метро "Коломенская"</t>
  </si>
  <si>
    <t>Метро "Улица Подбельского" - Метро "Сокольники" (кольцевой)</t>
  </si>
  <si>
    <t>ТП1</t>
  </si>
  <si>
    <t>ТП2</t>
  </si>
  <si>
    <t>ТП3</t>
  </si>
  <si>
    <t>ТП4</t>
  </si>
  <si>
    <t>ТП5</t>
  </si>
  <si>
    <t>ТП6</t>
  </si>
  <si>
    <t>ТП7</t>
  </si>
  <si>
    <t>ТП8</t>
  </si>
  <si>
    <t>АП1</t>
  </si>
  <si>
    <t>АП2</t>
  </si>
  <si>
    <t>АП3</t>
  </si>
  <si>
    <t>АП4</t>
  </si>
  <si>
    <t>АП5</t>
  </si>
  <si>
    <t>АП6</t>
  </si>
  <si>
    <t>АП7</t>
  </si>
  <si>
    <t>АП8</t>
  </si>
  <si>
    <t>АП9</t>
  </si>
  <si>
    <t>АП10</t>
  </si>
  <si>
    <t>АП11</t>
  </si>
  <si>
    <t>АП12</t>
  </si>
  <si>
    <t>АП13</t>
  </si>
  <si>
    <t>АП14</t>
  </si>
  <si>
    <t>АП15</t>
  </si>
  <si>
    <t>АП16</t>
  </si>
  <si>
    <t>АП17</t>
  </si>
  <si>
    <t>АП18</t>
  </si>
  <si>
    <t>АП19</t>
  </si>
  <si>
    <t>ТД1</t>
  </si>
  <si>
    <t>ТД2</t>
  </si>
  <si>
    <t>ТД3</t>
  </si>
  <si>
    <t>ТД4</t>
  </si>
  <si>
    <t>ТД5</t>
  </si>
  <si>
    <t>Формат</t>
  </si>
  <si>
    <t>Описание оформления</t>
  </si>
  <si>
    <t>Бортовое оформление</t>
  </si>
  <si>
    <t>Бортовое оформление ОБВ</t>
  </si>
  <si>
    <t>Бортовое оформление + эдбек</t>
  </si>
  <si>
    <t>Эдбек</t>
  </si>
  <si>
    <t>Маршрутное такси Fiat Ducato</t>
  </si>
  <si>
    <t>Оформление задней части транспортного средства</t>
  </si>
  <si>
    <t>Макет</t>
  </si>
  <si>
    <t>Бортовое оформление маршрутного такси Fiat Ducato</t>
  </si>
  <si>
    <t>Стоимость производства (монтаж, демонтаж, изготовление), руб. (НДС включен)</t>
  </si>
  <si>
    <t>не предлагается</t>
  </si>
  <si>
    <t>Стоимость размещения 1 ТС на 1 месяц при размещении от 2 месяцев, руб.</t>
  </si>
  <si>
    <t>** Городское маршрутное такси (FIAT Ducato)</t>
  </si>
  <si>
    <t>Регион</t>
  </si>
  <si>
    <t>2. Сезонная скидка от стоимости размещения</t>
  </si>
  <si>
    <t xml:space="preserve">1. Объемная скидка от стоимости размещения </t>
  </si>
  <si>
    <t>Объемная скидка рассчитывается от всего периода рекламной кампании при соблюдении условия 1 бренд/1 макет/1 монтаж</t>
  </si>
  <si>
    <t>В случае замены макета в ходе рекламной кампании периоды размещения рассчитываются раздельно</t>
  </si>
  <si>
    <t>Нет данных</t>
  </si>
  <si>
    <t>Бортовое оформление: левый и правый борт</t>
  </si>
  <si>
    <t>Бортовое оформление: левый и правый борт (особо большая вместимость, "гармошка")</t>
  </si>
  <si>
    <t>Бортовое оформление: левый и правый борт + задняя часть</t>
  </si>
  <si>
    <t>Медиаборт размером 4,5х2,5м (левый борт)</t>
  </si>
  <si>
    <t>Медиастикер размером 4х0,6м (левый борт)</t>
  </si>
  <si>
    <r>
      <t xml:space="preserve">Расчет стоимости рекламной кампании происходит с учетом </t>
    </r>
    <r>
      <rPr>
        <b/>
        <u/>
        <sz val="11"/>
        <color theme="1"/>
        <rFont val="Verdana"/>
        <family val="2"/>
        <charset val="204"/>
      </rPr>
      <t>последовательного</t>
    </r>
    <r>
      <rPr>
        <b/>
        <sz val="11"/>
        <color theme="1"/>
        <rFont val="Verdana"/>
        <family val="2"/>
        <charset val="204"/>
      </rPr>
      <t xml:space="preserve"> применения следующих скидок:</t>
    </r>
  </si>
  <si>
    <t>Стоимость размещения 1 ТС в месяц, руб. (НДС включен)</t>
  </si>
  <si>
    <t>Старая цена (2013)</t>
  </si>
  <si>
    <t>FIAT</t>
  </si>
  <si>
    <t>НМ0874АВ</t>
  </si>
  <si>
    <t xml:space="preserve">ул. Академика Янгеля - пос. Фабрики им. 1 мая </t>
  </si>
  <si>
    <t>МС0031ТМ</t>
  </si>
  <si>
    <r>
      <t>Проспект Маршала Жукова – Метро «Войковская</t>
    </r>
    <r>
      <rPr>
        <sz val="9"/>
        <color rgb="FF323232"/>
        <rFont val="Inherit"/>
      </rPr>
      <t xml:space="preserve"> </t>
    </r>
  </si>
  <si>
    <t>МС0066ТБ</t>
  </si>
  <si>
    <r>
      <t>Метро «Филевский парк» – «Метро «Краснопресненская</t>
    </r>
    <r>
      <rPr>
        <sz val="9"/>
        <color rgb="FF323232"/>
        <rFont val="Inherit"/>
      </rPr>
      <t xml:space="preserve"> </t>
    </r>
  </si>
  <si>
    <t>НМ0890АВ</t>
  </si>
  <si>
    <t>3-й мкр. г. Московского - м. Юго-Западная</t>
  </si>
  <si>
    <t>Старая категория (2013)</t>
  </si>
  <si>
    <r>
      <t>Полное оформление ОБВ</t>
    </r>
    <r>
      <rPr>
        <b/>
        <sz val="10"/>
        <color rgb="FFFF0000"/>
        <rFont val="Verdana"/>
        <family val="2"/>
        <charset val="204"/>
      </rPr>
      <t>*</t>
    </r>
  </si>
  <si>
    <r>
      <t>Полное оформление</t>
    </r>
    <r>
      <rPr>
        <b/>
        <sz val="10"/>
        <color rgb="FFFF0000"/>
        <rFont val="Verdana"/>
        <family val="2"/>
        <charset val="204"/>
      </rPr>
      <t>*</t>
    </r>
  </si>
  <si>
    <t>Прайс-лист на размещение рекламы на наземном городском пассажирском транспорте Москвы на 2014</t>
  </si>
  <si>
    <t>Цены на размещение рекламы на наземном городском пассажирском транспорте Москвы, 2014 год.</t>
  </si>
  <si>
    <t>только вместе с маршрутами категорий 2 и 3 в соотношении 1 к 1</t>
  </si>
  <si>
    <r>
      <t xml:space="preserve">ВНИМАНИЕ: </t>
    </r>
    <r>
      <rPr>
        <i/>
        <sz val="11"/>
        <color theme="3" tint="-0.249977111117893"/>
        <rFont val="Verdana"/>
        <family val="2"/>
        <charset val="204"/>
      </rPr>
      <t xml:space="preserve">в период Апрель-Ноябрь 2014 г. категория ТОП продается </t>
    </r>
  </si>
  <si>
    <t>!!! Прайс-лист действителен с 01.01.2014 до 01.07.2014</t>
  </si>
  <si>
    <r>
      <t>Полное оформление ТС: левый и правый борт, задняя часть, передняя часть
*</t>
    </r>
    <r>
      <rPr>
        <b/>
        <sz val="10"/>
        <color theme="9" tint="-0.249977111117893"/>
        <rFont val="Verdana"/>
        <family val="2"/>
        <charset val="204"/>
      </rPr>
      <t>ВНИМАНИЕ: Полное оформление ТС предлагается только для рекламных кампаний со сроком размещения от 2-х месяцев</t>
    </r>
  </si>
  <si>
    <r>
      <t>Полное оформление ТС: левый и правый борт, задняя часть, передняя часть (особо большая вместимость, "гармошка")
*</t>
    </r>
    <r>
      <rPr>
        <b/>
        <sz val="10"/>
        <color theme="9" tint="-0.249977111117893"/>
        <rFont val="Verdana"/>
        <family val="2"/>
        <charset val="204"/>
      </rPr>
      <t>ВНИМАНИЕ: Полное оформление ТС предлагается только для рекламных кампаний со сроком размещения от 2-х месяцев</t>
    </r>
  </si>
  <si>
    <t xml:space="preserve"> </t>
  </si>
</sst>
</file>

<file path=xl/styles.xml><?xml version="1.0" encoding="utf-8"?>
<styleSheet xmlns="http://schemas.openxmlformats.org/spreadsheetml/2006/main">
  <numFmts count="1">
    <numFmt numFmtId="164" formatCode="#,##0_р_."/>
  </numFmts>
  <fonts count="4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sz val="10"/>
      <name val="Verdana"/>
      <family val="2"/>
      <charset val="204"/>
    </font>
    <font>
      <i/>
      <sz val="10"/>
      <color theme="1"/>
      <name val="Verdana"/>
      <family val="2"/>
      <charset val="204"/>
    </font>
    <font>
      <b/>
      <sz val="10"/>
      <color theme="1"/>
      <name val="Verdana"/>
      <family val="2"/>
      <charset val="204"/>
    </font>
    <font>
      <b/>
      <sz val="10"/>
      <color theme="0"/>
      <name val="Verdana"/>
      <family val="2"/>
      <charset val="204"/>
    </font>
    <font>
      <b/>
      <sz val="11"/>
      <color theme="1"/>
      <name val="Verdana"/>
      <family val="2"/>
      <charset val="204"/>
    </font>
    <font>
      <b/>
      <sz val="11"/>
      <color rgb="FFFF0000"/>
      <name val="Verdana"/>
      <family val="2"/>
      <charset val="204"/>
    </font>
    <font>
      <sz val="9"/>
      <name val="Verdana"/>
      <family val="2"/>
      <charset val="204"/>
    </font>
    <font>
      <b/>
      <sz val="9"/>
      <color theme="0"/>
      <name val="Verdan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 tint="0.249977111117893"/>
      <name val="Verdana"/>
      <family val="2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0"/>
      <color rgb="FFFFFFFF"/>
      <name val="Verdana"/>
      <family val="2"/>
      <charset val="204"/>
    </font>
    <font>
      <b/>
      <sz val="8"/>
      <color rgb="FFFFFFFF"/>
      <name val="Verdana"/>
      <family val="2"/>
      <charset val="204"/>
    </font>
    <font>
      <sz val="8"/>
      <color rgb="FFFF0000"/>
      <name val="Verdana"/>
      <family val="2"/>
      <charset val="204"/>
    </font>
    <font>
      <sz val="11"/>
      <color theme="0" tint="-0.34998626667073579"/>
      <name val="Calibri"/>
      <family val="2"/>
      <charset val="204"/>
      <scheme val="minor"/>
    </font>
    <font>
      <sz val="9"/>
      <color theme="0" tint="-0.34998626667073579"/>
      <name val="Verdana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0"/>
      <name val="Verdana"/>
      <family val="2"/>
      <charset val="204"/>
    </font>
    <font>
      <sz val="8"/>
      <name val="Verdana"/>
      <family val="2"/>
      <charset val="204"/>
    </font>
    <font>
      <b/>
      <u/>
      <sz val="11"/>
      <color theme="1"/>
      <name val="Verdana"/>
      <family val="2"/>
      <charset val="204"/>
    </font>
    <font>
      <sz val="8"/>
      <color theme="1"/>
      <name val="Verdana"/>
      <family val="2"/>
      <charset val="204"/>
    </font>
    <font>
      <b/>
      <sz val="8"/>
      <color theme="1" tint="0.249977111117893"/>
      <name val="Verdana"/>
      <family val="2"/>
      <charset val="204"/>
    </font>
    <font>
      <sz val="9"/>
      <color rgb="FF323232"/>
      <name val="Inherit"/>
    </font>
    <font>
      <b/>
      <sz val="10"/>
      <color rgb="FFFF0000"/>
      <name val="Verdana"/>
      <family val="2"/>
      <charset val="204"/>
    </font>
    <font>
      <b/>
      <sz val="10"/>
      <color theme="1" tint="0.249977111117893"/>
      <name val="Verdana"/>
      <family val="2"/>
      <charset val="204"/>
    </font>
    <font>
      <b/>
      <sz val="11"/>
      <color theme="9" tint="-0.249977111117893"/>
      <name val="Verdana"/>
      <family val="2"/>
      <charset val="204"/>
    </font>
    <font>
      <b/>
      <sz val="11"/>
      <color theme="3"/>
      <name val="Verdana"/>
      <family val="2"/>
      <charset val="204"/>
    </font>
    <font>
      <sz val="11"/>
      <color theme="3" tint="-0.249977111117893"/>
      <name val="Verdana"/>
      <family val="2"/>
      <charset val="204"/>
    </font>
    <font>
      <i/>
      <sz val="11"/>
      <color theme="3" tint="-0.249977111117893"/>
      <name val="Verdana"/>
      <family val="2"/>
      <charset val="204"/>
    </font>
    <font>
      <b/>
      <sz val="10"/>
      <color theme="3" tint="-0.249977111117893"/>
      <name val="Verdana"/>
      <family val="2"/>
      <charset val="204"/>
    </font>
    <font>
      <b/>
      <sz val="10"/>
      <color theme="9" tint="-0.249977111117893"/>
      <name val="Verdan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8D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14" fillId="0" borderId="0" applyNumberFormat="0" applyFill="0" applyBorder="0" applyAlignment="0" applyProtection="0"/>
  </cellStyleXfs>
  <cellXfs count="90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wrapText="1"/>
    </xf>
    <xf numFmtId="0" fontId="7" fillId="0" borderId="0" xfId="0" applyFont="1"/>
    <xf numFmtId="0" fontId="8" fillId="0" borderId="0" xfId="0" applyFont="1"/>
    <xf numFmtId="3" fontId="6" fillId="0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Border="1" applyAlignment="1">
      <alignment wrapText="1"/>
    </xf>
    <xf numFmtId="0" fontId="5" fillId="0" borderId="0" xfId="0" applyFont="1" applyBorder="1"/>
    <xf numFmtId="0" fontId="10" fillId="0" borderId="0" xfId="0" applyFont="1"/>
    <xf numFmtId="0" fontId="11" fillId="0" borderId="0" xfId="0" applyFont="1"/>
    <xf numFmtId="0" fontId="11" fillId="0" borderId="0" xfId="0" applyFont="1" applyBorder="1"/>
    <xf numFmtId="0" fontId="12" fillId="2" borderId="2" xfId="0" applyFont="1" applyFill="1" applyBorder="1" applyAlignment="1">
      <alignment horizontal="center" vertical="center" wrapText="1"/>
    </xf>
    <xf numFmtId="0" fontId="14" fillId="0" borderId="0" xfId="3"/>
    <xf numFmtId="0" fontId="13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4" fillId="3" borderId="3" xfId="0" applyFont="1" applyFill="1" applyBorder="1" applyAlignment="1">
      <alignment horizontal="center" vertical="center" wrapText="1"/>
    </xf>
    <xf numFmtId="0" fontId="16" fillId="0" borderId="0" xfId="0" applyFont="1"/>
    <xf numFmtId="0" fontId="16" fillId="0" borderId="0" xfId="0" applyFont="1" applyAlignment="1">
      <alignment horizontal="right"/>
    </xf>
    <xf numFmtId="0" fontId="17" fillId="0" borderId="0" xfId="0" applyFont="1"/>
    <xf numFmtId="0" fontId="17" fillId="0" borderId="0" xfId="0" applyFont="1" applyAlignment="1">
      <alignment horizontal="right"/>
    </xf>
    <xf numFmtId="0" fontId="18" fillId="0" borderId="0" xfId="0" applyFont="1"/>
    <xf numFmtId="0" fontId="18" fillId="0" borderId="0" xfId="0" applyFont="1" applyAlignment="1">
      <alignment horizontal="right"/>
    </xf>
    <xf numFmtId="0" fontId="19" fillId="0" borderId="0" xfId="0" applyFont="1"/>
    <xf numFmtId="0" fontId="0" fillId="0" borderId="0" xfId="0" applyAlignment="1">
      <alignment horizontal="left"/>
    </xf>
    <xf numFmtId="0" fontId="0" fillId="0" borderId="0" xfId="0" applyNumberFormat="1"/>
    <xf numFmtId="0" fontId="17" fillId="0" borderId="0" xfId="0" applyFont="1" applyAlignment="1">
      <alignment horizontal="left"/>
    </xf>
    <xf numFmtId="0" fontId="17" fillId="0" borderId="0" xfId="0" applyNumberFormat="1" applyFont="1"/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/>
    </xf>
    <xf numFmtId="0" fontId="8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center" vertical="center"/>
    </xf>
    <xf numFmtId="2" fontId="12" fillId="0" borderId="1" xfId="0" applyNumberFormat="1" applyFont="1" applyFill="1" applyBorder="1" applyAlignment="1">
      <alignment horizontal="center" vertical="center" wrapText="1"/>
    </xf>
    <xf numFmtId="1" fontId="12" fillId="0" borderId="1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3" fontId="22" fillId="0" borderId="1" xfId="0" applyNumberFormat="1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27" fillId="0" borderId="1" xfId="0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5" fillId="0" borderId="0" xfId="0" applyFont="1"/>
    <xf numFmtId="0" fontId="27" fillId="0" borderId="1" xfId="0" applyFont="1" applyBorder="1" applyAlignment="1">
      <alignment vertical="center"/>
    </xf>
    <xf numFmtId="0" fontId="9" fillId="4" borderId="1" xfId="0" applyFont="1" applyFill="1" applyBorder="1" applyAlignment="1">
      <alignment horizontal="center" vertical="center" wrapText="1"/>
    </xf>
    <xf numFmtId="164" fontId="26" fillId="4" borderId="1" xfId="0" applyNumberFormat="1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/>
    </xf>
    <xf numFmtId="9" fontId="5" fillId="6" borderId="0" xfId="0" applyNumberFormat="1" applyFont="1" applyFill="1" applyBorder="1" applyAlignment="1">
      <alignment horizontal="center" vertical="center"/>
    </xf>
    <xf numFmtId="9" fontId="5" fillId="7" borderId="0" xfId="0" applyNumberFormat="1" applyFont="1" applyFill="1" applyBorder="1" applyAlignment="1">
      <alignment horizontal="center" vertical="center"/>
    </xf>
    <xf numFmtId="9" fontId="5" fillId="8" borderId="0" xfId="0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9" fontId="5" fillId="0" borderId="0" xfId="0" applyNumberFormat="1" applyFont="1" applyBorder="1" applyAlignment="1">
      <alignment horizontal="center" vertical="center"/>
    </xf>
    <xf numFmtId="3" fontId="10" fillId="5" borderId="1" xfId="0" applyNumberFormat="1" applyFont="1" applyFill="1" applyBorder="1" applyAlignment="1">
      <alignment horizontal="center" vertical="center"/>
    </xf>
    <xf numFmtId="0" fontId="29" fillId="0" borderId="0" xfId="0" applyFont="1"/>
    <xf numFmtId="0" fontId="30" fillId="0" borderId="0" xfId="0" applyFont="1"/>
    <xf numFmtId="0" fontId="15" fillId="0" borderId="0" xfId="0" applyFont="1" applyAlignment="1">
      <alignment vertical="center"/>
    </xf>
    <xf numFmtId="164" fontId="23" fillId="0" borderId="0" xfId="0" applyNumberFormat="1" applyFont="1" applyAlignment="1">
      <alignment horizontal="right"/>
    </xf>
    <xf numFmtId="164" fontId="24" fillId="0" borderId="1" xfId="0" applyNumberFormat="1" applyFont="1" applyBorder="1" applyAlignment="1">
      <alignment horizontal="right" vertical="center"/>
    </xf>
    <xf numFmtId="164" fontId="3" fillId="0" borderId="0" xfId="0" applyNumberFormat="1" applyFont="1" applyAlignment="1">
      <alignment horizontal="right"/>
    </xf>
    <xf numFmtId="164" fontId="12" fillId="0" borderId="1" xfId="0" applyNumberFormat="1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3" fontId="12" fillId="0" borderId="1" xfId="0" applyNumberFormat="1" applyFont="1" applyFill="1" applyBorder="1" applyAlignment="1">
      <alignment horizontal="right" vertical="center" wrapText="1"/>
    </xf>
    <xf numFmtId="164" fontId="23" fillId="0" borderId="0" xfId="0" applyNumberFormat="1" applyFont="1" applyAlignment="1">
      <alignment horizontal="center"/>
    </xf>
    <xf numFmtId="164" fontId="24" fillId="0" borderId="1" xfId="0" applyNumberFormat="1" applyFont="1" applyBorder="1" applyAlignment="1">
      <alignment horizontal="center" vertical="center"/>
    </xf>
    <xf numFmtId="164" fontId="13" fillId="9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vertical="center"/>
    </xf>
    <xf numFmtId="164" fontId="12" fillId="0" borderId="1" xfId="0" applyNumberFormat="1" applyFont="1" applyFill="1" applyBorder="1" applyAlignment="1">
      <alignment horizontal="right" vertical="center"/>
    </xf>
    <xf numFmtId="164" fontId="24" fillId="0" borderId="1" xfId="0" applyNumberFormat="1" applyFont="1" applyFill="1" applyBorder="1" applyAlignment="1">
      <alignment horizontal="center" vertical="center"/>
    </xf>
    <xf numFmtId="164" fontId="24" fillId="0" borderId="1" xfId="0" applyNumberFormat="1" applyFont="1" applyFill="1" applyBorder="1" applyAlignment="1">
      <alignment horizontal="right" vertical="center"/>
    </xf>
    <xf numFmtId="0" fontId="0" fillId="0" borderId="0" xfId="0" applyFill="1"/>
    <xf numFmtId="0" fontId="33" fillId="0" borderId="0" xfId="0" applyFont="1" applyAlignment="1">
      <alignment vertical="center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36" fillId="0" borderId="0" xfId="0" applyFont="1" applyBorder="1"/>
    <xf numFmtId="0" fontId="38" fillId="0" borderId="0" xfId="0" applyFont="1"/>
    <xf numFmtId="0" fontId="5" fillId="0" borderId="0" xfId="0" applyFont="1" applyBorder="1" applyAlignment="1">
      <alignment horizontal="center"/>
    </xf>
    <xf numFmtId="0" fontId="9" fillId="4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vertical="center"/>
    </xf>
    <xf numFmtId="9" fontId="5" fillId="0" borderId="1" xfId="0" applyNumberFormat="1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</cellXfs>
  <cellStyles count="4">
    <cellStyle name="Гиперссылка" xfId="3" builtinId="8"/>
    <cellStyle name="Обычный" xfId="0" builtinId="0"/>
    <cellStyle name="Обычный 2" xfId="1"/>
    <cellStyle name="Обычный 2 2" xfId="2"/>
  </cellStyles>
  <dxfs count="0"/>
  <tableStyles count="0" defaultTableStyle="TableStyleMedium2" defaultPivotStyle="PivotStyleLight16"/>
  <colors>
    <mruColors>
      <color rgb="FF00B8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18.jpe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156881</xdr:rowOff>
    </xdr:from>
    <xdr:to>
      <xdr:col>9</xdr:col>
      <xdr:colOff>354592</xdr:colOff>
      <xdr:row>5</xdr:row>
      <xdr:rowOff>44822</xdr:rowOff>
    </xdr:to>
    <xdr:pic>
      <xdr:nvPicPr>
        <xdr:cNvPr id="1025" name="Picture 1" descr="Форвард РА_бланк_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6881"/>
          <a:ext cx="8400416" cy="672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212800</xdr:colOff>
      <xdr:row>1</xdr:row>
      <xdr:rowOff>55937</xdr:rowOff>
    </xdr:from>
    <xdr:to>
      <xdr:col>1</xdr:col>
      <xdr:colOff>2271447</xdr:colOff>
      <xdr:row>1</xdr:row>
      <xdr:rowOff>1030941</xdr:rowOff>
    </xdr:to>
    <xdr:pic>
      <xdr:nvPicPr>
        <xdr:cNvPr id="3" name="Picture 2" descr="http://bkreklama.ru/images/b2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66035" y="728290"/>
          <a:ext cx="2058647" cy="975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204013</xdr:colOff>
      <xdr:row>3</xdr:row>
      <xdr:rowOff>135353</xdr:rowOff>
    </xdr:from>
    <xdr:to>
      <xdr:col>1</xdr:col>
      <xdr:colOff>2227429</xdr:colOff>
      <xdr:row>3</xdr:row>
      <xdr:rowOff>1030941</xdr:rowOff>
    </xdr:to>
    <xdr:pic>
      <xdr:nvPicPr>
        <xdr:cNvPr id="4" name="Picture 5" descr="http://bkreklama.ru/images/b1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57248" y="2981647"/>
          <a:ext cx="2023416" cy="895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169275</xdr:colOff>
      <xdr:row>5</xdr:row>
      <xdr:rowOff>155380</xdr:rowOff>
    </xdr:from>
    <xdr:to>
      <xdr:col>1</xdr:col>
      <xdr:colOff>2238375</xdr:colOff>
      <xdr:row>5</xdr:row>
      <xdr:rowOff>1047750</xdr:rowOff>
    </xdr:to>
    <xdr:grpSp>
      <xdr:nvGrpSpPr>
        <xdr:cNvPr id="5" name="Группа 4"/>
        <xdr:cNvGrpSpPr/>
      </xdr:nvGrpSpPr>
      <xdr:grpSpPr>
        <a:xfrm>
          <a:off x="2523311" y="5190023"/>
          <a:ext cx="2069100" cy="892370"/>
          <a:chOff x="3841056" y="3171850"/>
          <a:chExt cx="2160000" cy="984055"/>
        </a:xfrm>
      </xdr:grpSpPr>
      <xdr:pic>
        <xdr:nvPicPr>
          <xdr:cNvPr id="6" name="Picture 5" descr="http://bkreklama.ru/images/b1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3841056" y="3199864"/>
            <a:ext cx="2160000" cy="9560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2" descr="http://bkreklama.ru/images/b2.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81413" b="50000"/>
          <a:stretch/>
        </xdr:blipFill>
        <xdr:spPr bwMode="auto">
          <a:xfrm>
            <a:off x="5599568" y="3171850"/>
            <a:ext cx="401488" cy="51150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179090</xdr:colOff>
      <xdr:row>6</xdr:row>
      <xdr:rowOff>110963</xdr:rowOff>
    </xdr:from>
    <xdr:to>
      <xdr:col>1</xdr:col>
      <xdr:colOff>2228850</xdr:colOff>
      <xdr:row>6</xdr:row>
      <xdr:rowOff>1047021</xdr:rowOff>
    </xdr:to>
    <xdr:pic>
      <xdr:nvPicPr>
        <xdr:cNvPr id="8" name="Picture 4" descr="http://bkreklama.ru/images/b4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31765" y="6016463"/>
          <a:ext cx="2049760" cy="936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7</xdr:row>
      <xdr:rowOff>153713</xdr:rowOff>
    </xdr:from>
    <xdr:to>
      <xdr:col>1</xdr:col>
      <xdr:colOff>2243626</xdr:colOff>
      <xdr:row>7</xdr:row>
      <xdr:rowOff>1091308</xdr:rowOff>
    </xdr:to>
    <xdr:pic>
      <xdr:nvPicPr>
        <xdr:cNvPr id="9" name="Picture 6" descr="http://bkreklama.ru/images/b5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43735" y="7459948"/>
          <a:ext cx="2053126" cy="937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847725</xdr:colOff>
      <xdr:row>8</xdr:row>
      <xdr:rowOff>190500</xdr:rowOff>
    </xdr:from>
    <xdr:to>
      <xdr:col>1</xdr:col>
      <xdr:colOff>1495673</xdr:colOff>
      <xdr:row>8</xdr:row>
      <xdr:rowOff>1028314</xdr:rowOff>
    </xdr:to>
    <xdr:pic>
      <xdr:nvPicPr>
        <xdr:cNvPr id="10" name="Picture 2" descr="http://bkreklama.ru/images/b2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2721" r="1" b="52827"/>
        <a:stretch/>
      </xdr:blipFill>
      <xdr:spPr bwMode="auto">
        <a:xfrm>
          <a:off x="3200400" y="8372475"/>
          <a:ext cx="647948" cy="837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581289</xdr:colOff>
      <xdr:row>9</xdr:row>
      <xdr:rowOff>228649</xdr:rowOff>
    </xdr:from>
    <xdr:to>
      <xdr:col>1</xdr:col>
      <xdr:colOff>1800225</xdr:colOff>
      <xdr:row>9</xdr:row>
      <xdr:rowOff>1141255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33964" y="9525049"/>
          <a:ext cx="1218936" cy="912606"/>
        </a:xfrm>
        <a:prstGeom prst="rect">
          <a:avLst/>
        </a:prstGeom>
      </xdr:spPr>
    </xdr:pic>
    <xdr:clientData/>
  </xdr:twoCellAnchor>
  <xdr:twoCellAnchor>
    <xdr:from>
      <xdr:col>4</xdr:col>
      <xdr:colOff>437030</xdr:colOff>
      <xdr:row>1</xdr:row>
      <xdr:rowOff>851647</xdr:rowOff>
    </xdr:from>
    <xdr:to>
      <xdr:col>7</xdr:col>
      <xdr:colOff>97677</xdr:colOff>
      <xdr:row>3</xdr:row>
      <xdr:rowOff>115046</xdr:rowOff>
    </xdr:to>
    <xdr:sp macro="" textlink="">
      <xdr:nvSpPr>
        <xdr:cNvPr id="12" name="Овал 11"/>
        <xdr:cNvSpPr/>
      </xdr:nvSpPr>
      <xdr:spPr>
        <a:xfrm>
          <a:off x="12438530" y="1524000"/>
          <a:ext cx="1476000" cy="1504575"/>
        </a:xfrm>
        <a:prstGeom prst="ellipse">
          <a:avLst/>
        </a:prstGeom>
        <a:solidFill>
          <a:srgbClr val="00B8D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0" tIns="0" rIns="0" bIns="0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1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Можно использовать до 30% площади остекления салона </a:t>
          </a:r>
        </a:p>
      </xdr:txBody>
    </xdr:sp>
    <xdr:clientData/>
  </xdr:twoCellAnchor>
  <xdr:twoCellAnchor editAs="oneCell">
    <xdr:from>
      <xdr:col>1</xdr:col>
      <xdr:colOff>156882</xdr:colOff>
      <xdr:row>2</xdr:row>
      <xdr:rowOff>112058</xdr:rowOff>
    </xdr:from>
    <xdr:to>
      <xdr:col>1</xdr:col>
      <xdr:colOff>2767853</xdr:colOff>
      <xdr:row>2</xdr:row>
      <xdr:rowOff>951299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10117" y="1848970"/>
          <a:ext cx="2610971" cy="839241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4</xdr:row>
      <xdr:rowOff>100853</xdr:rowOff>
    </xdr:from>
    <xdr:to>
      <xdr:col>1</xdr:col>
      <xdr:colOff>2801471</xdr:colOff>
      <xdr:row>4</xdr:row>
      <xdr:rowOff>954502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98911" y="4090147"/>
          <a:ext cx="2655795" cy="8536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1</xdr:colOff>
      <xdr:row>31</xdr:row>
      <xdr:rowOff>161027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272" t="-141" r="168" b="278"/>
        <a:stretch/>
      </xdr:blipFill>
      <xdr:spPr>
        <a:xfrm>
          <a:off x="1" y="0"/>
          <a:ext cx="4286250" cy="6066527"/>
        </a:xfrm>
        <a:prstGeom prst="rect">
          <a:avLst/>
        </a:prstGeom>
      </xdr:spPr>
    </xdr:pic>
    <xdr:clientData/>
  </xdr:twoCellAnchor>
  <xdr:twoCellAnchor editAs="oneCell">
    <xdr:from>
      <xdr:col>13</xdr:col>
      <xdr:colOff>224904</xdr:colOff>
      <xdr:row>6</xdr:row>
      <xdr:rowOff>74846</xdr:rowOff>
    </xdr:from>
    <xdr:to>
      <xdr:col>18</xdr:col>
      <xdr:colOff>321953</xdr:colOff>
      <xdr:row>27</xdr:row>
      <xdr:rowOff>106748</xdr:rowOff>
    </xdr:to>
    <xdr:pic>
      <xdr:nvPicPr>
        <xdr:cNvPr id="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798" t="11182" r="28570" b="5639"/>
        <a:stretch/>
      </xdr:blipFill>
      <xdr:spPr bwMode="auto">
        <a:xfrm>
          <a:off x="8185083" y="1217846"/>
          <a:ext cx="3158656" cy="403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585116</xdr:colOff>
      <xdr:row>6</xdr:row>
      <xdr:rowOff>2815</xdr:rowOff>
    </xdr:from>
    <xdr:to>
      <xdr:col>12</xdr:col>
      <xdr:colOff>523884</xdr:colOff>
      <xdr:row>27</xdr:row>
      <xdr:rowOff>34717</xdr:rowOff>
    </xdr:to>
    <xdr:pic>
      <xdr:nvPicPr>
        <xdr:cNvPr id="4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872" t="11032" r="31255" b="5605"/>
        <a:stretch/>
      </xdr:blipFill>
      <xdr:spPr bwMode="auto">
        <a:xfrm>
          <a:off x="4871366" y="1145815"/>
          <a:ext cx="3000375" cy="403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6996</xdr:colOff>
      <xdr:row>5</xdr:row>
      <xdr:rowOff>99081</xdr:rowOff>
    </xdr:from>
    <xdr:to>
      <xdr:col>23</xdr:col>
      <xdr:colOff>582742</xdr:colOff>
      <xdr:row>28</xdr:row>
      <xdr:rowOff>45978</xdr:rowOff>
    </xdr:to>
    <xdr:pic>
      <xdr:nvPicPr>
        <xdr:cNvPr id="5" name="Picture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533" t="11263" r="32881" b="5803"/>
        <a:stretch/>
      </xdr:blipFill>
      <xdr:spPr bwMode="auto">
        <a:xfrm>
          <a:off x="11641103" y="1051581"/>
          <a:ext cx="3025032" cy="432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566881</xdr:colOff>
      <xdr:row>1</xdr:row>
      <xdr:rowOff>30302</xdr:rowOff>
    </xdr:from>
    <xdr:to>
      <xdr:col>20</xdr:col>
      <xdr:colOff>26238</xdr:colOff>
      <xdr:row>4</xdr:row>
      <xdr:rowOff>142802</xdr:rowOff>
    </xdr:to>
    <xdr:pic>
      <xdr:nvPicPr>
        <xdr:cNvPr id="6" name="Picture 8" descr="http://png-4.findicons.com/files/icons/2219/dot_pictograms/256/bus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88667" y="220802"/>
          <a:ext cx="684000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224904</xdr:colOff>
      <xdr:row>0</xdr:row>
      <xdr:rowOff>183148</xdr:rowOff>
    </xdr:from>
    <xdr:to>
      <xdr:col>14</xdr:col>
      <xdr:colOff>216099</xdr:colOff>
      <xdr:row>4</xdr:row>
      <xdr:rowOff>105148</xdr:rowOff>
    </xdr:to>
    <xdr:pic>
      <xdr:nvPicPr>
        <xdr:cNvPr id="7" name="Picture 10" descr="http://static.freepik.com/free-photo/trolleybus_318-214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763" t="15730" r="19763" b="15730"/>
        <a:stretch/>
      </xdr:blipFill>
      <xdr:spPr bwMode="auto">
        <a:xfrm>
          <a:off x="8185083" y="183148"/>
          <a:ext cx="603516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597816</xdr:colOff>
      <xdr:row>0</xdr:row>
      <xdr:rowOff>136071</xdr:rowOff>
    </xdr:from>
    <xdr:to>
      <xdr:col>9</xdr:col>
      <xdr:colOff>129173</xdr:colOff>
      <xdr:row>4</xdr:row>
      <xdr:rowOff>130071</xdr:rowOff>
    </xdr:to>
    <xdr:pic>
      <xdr:nvPicPr>
        <xdr:cNvPr id="8" name="Picture 12" descr="https://encrypted-tbn3.gstatic.com/images?q=tbn:ANd9GcRH8QDOIsv1qVi41RsqtRv4Od5ZwI7FbVH3KK1rx30Wdf0U380ljQ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4066" y="136071"/>
          <a:ext cx="756000" cy="7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8545</xdr:colOff>
      <xdr:row>1</xdr:row>
      <xdr:rowOff>158667</xdr:rowOff>
    </xdr:from>
    <xdr:to>
      <xdr:col>12</xdr:col>
      <xdr:colOff>499862</xdr:colOff>
      <xdr:row>3</xdr:row>
      <xdr:rowOff>132936</xdr:rowOff>
    </xdr:to>
    <xdr:sp macro="" textlink="">
      <xdr:nvSpPr>
        <xdr:cNvPr id="9" name="Заголовок 1"/>
        <xdr:cNvSpPr txBox="1">
          <a:spLocks/>
        </xdr:cNvSpPr>
      </xdr:nvSpPr>
      <xdr:spPr>
        <a:xfrm>
          <a:off x="5519438" y="349167"/>
          <a:ext cx="2328281" cy="355269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400" b="1">
              <a:solidFill>
                <a:srgbClr val="00B0F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47</a:t>
          </a:r>
          <a:r>
            <a:rPr lang="ru-RU" sz="1100" b="1">
              <a:solidFill>
                <a:srgbClr val="00B0F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маршрутов</a:t>
          </a:r>
        </a:p>
        <a:p>
          <a:pPr algn="l"/>
          <a:r>
            <a:rPr lang="ru-RU" sz="1400" b="1">
              <a:solidFill>
                <a:srgbClr val="00B0F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680</a:t>
          </a:r>
          <a:r>
            <a:rPr lang="ru-RU" sz="1100" b="1">
              <a:solidFill>
                <a:srgbClr val="00B0F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машин</a:t>
          </a:r>
          <a:endParaRPr lang="ru-RU" sz="1100">
            <a:solidFill>
              <a:srgbClr val="00B0F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14</xdr:col>
      <xdr:colOff>152571</xdr:colOff>
      <xdr:row>1</xdr:row>
      <xdr:rowOff>158667</xdr:rowOff>
    </xdr:from>
    <xdr:to>
      <xdr:col>18</xdr:col>
      <xdr:colOff>31566</xdr:colOff>
      <xdr:row>3</xdr:row>
      <xdr:rowOff>132936</xdr:rowOff>
    </xdr:to>
    <xdr:sp macro="" textlink="">
      <xdr:nvSpPr>
        <xdr:cNvPr id="10" name="Заголовок 1"/>
        <xdr:cNvSpPr txBox="1">
          <a:spLocks/>
        </xdr:cNvSpPr>
      </xdr:nvSpPr>
      <xdr:spPr>
        <a:xfrm>
          <a:off x="8725071" y="349167"/>
          <a:ext cx="2328281" cy="355269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400" b="1">
              <a:solidFill>
                <a:srgbClr val="00B0F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101</a:t>
          </a:r>
          <a:r>
            <a:rPr lang="ru-RU" sz="1100" b="1">
              <a:solidFill>
                <a:srgbClr val="00B0F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маршрут</a:t>
          </a:r>
        </a:p>
        <a:p>
          <a:pPr algn="l"/>
          <a:r>
            <a:rPr lang="ru-RU" sz="1400" b="1">
              <a:solidFill>
                <a:srgbClr val="00B0F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1170</a:t>
          </a:r>
          <a:r>
            <a:rPr lang="ru-RU" sz="1100" b="1">
              <a:solidFill>
                <a:srgbClr val="00B0F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машин</a:t>
          </a:r>
          <a:endParaRPr lang="ru-RU" sz="1100">
            <a:solidFill>
              <a:srgbClr val="00B0F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19</xdr:col>
      <xdr:colOff>511748</xdr:colOff>
      <xdr:row>1</xdr:row>
      <xdr:rowOff>158667</xdr:rowOff>
    </xdr:from>
    <xdr:to>
      <xdr:col>23</xdr:col>
      <xdr:colOff>390743</xdr:colOff>
      <xdr:row>3</xdr:row>
      <xdr:rowOff>132936</xdr:rowOff>
    </xdr:to>
    <xdr:sp macro="" textlink="">
      <xdr:nvSpPr>
        <xdr:cNvPr id="11" name="Заголовок 1"/>
        <xdr:cNvSpPr txBox="1">
          <a:spLocks/>
        </xdr:cNvSpPr>
      </xdr:nvSpPr>
      <xdr:spPr>
        <a:xfrm>
          <a:off x="12145855" y="349167"/>
          <a:ext cx="2328281" cy="355269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400" b="1">
              <a:solidFill>
                <a:srgbClr val="00B0F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791</a:t>
          </a:r>
          <a:r>
            <a:rPr lang="ru-RU" sz="1100" b="1">
              <a:solidFill>
                <a:srgbClr val="00B0F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маршрут</a:t>
          </a:r>
        </a:p>
        <a:p>
          <a:pPr algn="l"/>
          <a:r>
            <a:rPr lang="ru-RU" sz="1400" b="1">
              <a:solidFill>
                <a:srgbClr val="00B0F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5450</a:t>
          </a:r>
          <a:r>
            <a:rPr lang="ru-RU" sz="1100" b="1">
              <a:solidFill>
                <a:srgbClr val="00B0F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машин</a:t>
          </a:r>
          <a:endParaRPr lang="ru-RU" sz="1100">
            <a:solidFill>
              <a:srgbClr val="00B0F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407911</xdr:colOff>
      <xdr:row>52</xdr:row>
      <xdr:rowOff>142190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113511" cy="100481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407911</xdr:colOff>
      <xdr:row>52</xdr:row>
      <xdr:rowOff>142190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113511" cy="100481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407911</xdr:colOff>
      <xdr:row>52</xdr:row>
      <xdr:rowOff>142190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113511" cy="10048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8D6"/>
    <pageSetUpPr fitToPage="1"/>
  </sheetPr>
  <dimension ref="A8:L47"/>
  <sheetViews>
    <sheetView tabSelected="1" zoomScale="85" zoomScaleNormal="85" workbookViewId="0">
      <selection activeCell="K1" sqref="K1"/>
    </sheetView>
  </sheetViews>
  <sheetFormatPr defaultRowHeight="12.75"/>
  <cols>
    <col min="1" max="1" width="13.85546875" style="2" customWidth="1"/>
    <col min="2" max="2" width="10.85546875" style="2" bestFit="1" customWidth="1"/>
    <col min="3" max="4" width="10.5703125" style="2" customWidth="1"/>
    <col min="5" max="5" width="17.7109375" style="2" customWidth="1"/>
    <col min="6" max="6" width="17.28515625" style="2" customWidth="1"/>
    <col min="7" max="12" width="13.28515625" style="2" customWidth="1"/>
    <col min="13" max="13" width="10.5703125" style="2" customWidth="1"/>
    <col min="14" max="16384" width="9.140625" style="2"/>
  </cols>
  <sheetData>
    <row r="8" spans="1:10" s="59" customFormat="1" ht="18" customHeight="1"/>
    <row r="9" spans="1:10" ht="12" customHeight="1">
      <c r="A9" s="76" t="s">
        <v>2927</v>
      </c>
    </row>
    <row r="10" spans="1:10" s="3" customFormat="1" ht="33" customHeight="1">
      <c r="A10" s="83" t="s">
        <v>899</v>
      </c>
      <c r="B10" s="83"/>
      <c r="C10" s="83" t="s">
        <v>893</v>
      </c>
      <c r="D10" s="83"/>
      <c r="E10" s="83" t="s">
        <v>2912</v>
      </c>
      <c r="F10" s="83"/>
    </row>
    <row r="11" spans="1:10" s="3" customFormat="1" ht="25.5" customHeight="1">
      <c r="A11" s="83"/>
      <c r="B11" s="83"/>
      <c r="C11" s="83"/>
      <c r="D11" s="83"/>
      <c r="E11" s="14" t="s">
        <v>869</v>
      </c>
      <c r="F11" s="14" t="s">
        <v>890</v>
      </c>
      <c r="J11" s="9"/>
    </row>
    <row r="12" spans="1:10" s="3" customFormat="1">
      <c r="A12" s="84" t="s">
        <v>891</v>
      </c>
      <c r="B12" s="84"/>
      <c r="C12" s="84">
        <v>10</v>
      </c>
      <c r="D12" s="84"/>
      <c r="E12" s="6">
        <v>270000</v>
      </c>
      <c r="F12" s="6">
        <v>180000</v>
      </c>
      <c r="J12" s="9"/>
    </row>
    <row r="13" spans="1:10">
      <c r="A13" s="84">
        <v>1</v>
      </c>
      <c r="B13" s="84"/>
      <c r="C13" s="84">
        <v>32</v>
      </c>
      <c r="D13" s="84"/>
      <c r="E13" s="6">
        <v>180000</v>
      </c>
      <c r="F13" s="6">
        <v>120000</v>
      </c>
      <c r="J13" s="10"/>
    </row>
    <row r="14" spans="1:10">
      <c r="A14" s="84">
        <v>2</v>
      </c>
      <c r="B14" s="84"/>
      <c r="C14" s="84">
        <v>115</v>
      </c>
      <c r="D14" s="84"/>
      <c r="E14" s="6">
        <v>105000</v>
      </c>
      <c r="F14" s="6">
        <v>70000</v>
      </c>
      <c r="J14" s="10"/>
    </row>
    <row r="15" spans="1:10">
      <c r="A15" s="84">
        <v>3</v>
      </c>
      <c r="B15" s="84"/>
      <c r="C15" s="84">
        <v>662</v>
      </c>
      <c r="D15" s="84"/>
      <c r="E15" s="6">
        <v>60000</v>
      </c>
      <c r="F15" s="6">
        <v>40000</v>
      </c>
      <c r="J15" s="10"/>
    </row>
    <row r="16" spans="1:10">
      <c r="A16" s="85" t="s">
        <v>871</v>
      </c>
      <c r="B16" s="85"/>
      <c r="C16" s="84">
        <v>130</v>
      </c>
      <c r="D16" s="84"/>
      <c r="E16" s="38" t="s">
        <v>2897</v>
      </c>
      <c r="F16" s="6">
        <v>20000</v>
      </c>
      <c r="J16" s="10"/>
    </row>
    <row r="17" spans="1:10">
      <c r="A17" s="2" t="s">
        <v>870</v>
      </c>
      <c r="C17" s="82">
        <f>SUM(C12:D16)</f>
        <v>949</v>
      </c>
      <c r="D17" s="82"/>
      <c r="J17" s="10"/>
    </row>
    <row r="18" spans="1:10">
      <c r="A18" s="2" t="s">
        <v>2899</v>
      </c>
      <c r="J18" s="10"/>
    </row>
    <row r="19" spans="1:10">
      <c r="J19" s="10"/>
    </row>
    <row r="20" spans="1:10" s="12" customFormat="1" ht="14.25">
      <c r="A20" s="77" t="s">
        <v>2929</v>
      </c>
      <c r="B20" s="78"/>
      <c r="C20" s="78"/>
      <c r="D20" s="78"/>
      <c r="E20" s="78"/>
      <c r="F20" s="78"/>
      <c r="G20" s="78"/>
      <c r="J20" s="13"/>
    </row>
    <row r="21" spans="1:10" s="12" customFormat="1" ht="14.25">
      <c r="A21" s="79" t="s">
        <v>2928</v>
      </c>
      <c r="B21" s="79"/>
      <c r="C21" s="79"/>
      <c r="D21" s="79"/>
      <c r="E21" s="79"/>
      <c r="F21" s="79"/>
      <c r="G21" s="79"/>
      <c r="H21" s="79"/>
      <c r="I21" s="79"/>
      <c r="J21" s="80"/>
    </row>
    <row r="22" spans="1:10" s="12" customFormat="1" ht="14.25">
      <c r="A22" s="79" t="s">
        <v>898</v>
      </c>
      <c r="B22" s="79"/>
      <c r="C22" s="79"/>
      <c r="D22" s="79"/>
      <c r="E22" s="79"/>
      <c r="F22" s="79"/>
      <c r="G22" s="79"/>
      <c r="H22" s="79"/>
      <c r="I22" s="79"/>
      <c r="J22" s="80"/>
    </row>
    <row r="23" spans="1:10" s="12" customFormat="1" ht="14.25">
      <c r="J23" s="13"/>
    </row>
    <row r="24" spans="1:10">
      <c r="A24" s="2" t="s">
        <v>894</v>
      </c>
    </row>
    <row r="25" spans="1:10">
      <c r="A25" s="2" t="s">
        <v>895</v>
      </c>
    </row>
    <row r="27" spans="1:10" s="11" customFormat="1" ht="14.25"/>
    <row r="28" spans="1:10" ht="14.25">
      <c r="A28" s="11" t="s">
        <v>2911</v>
      </c>
      <c r="B28" s="11"/>
      <c r="C28" s="11"/>
      <c r="D28" s="11"/>
      <c r="E28" s="11"/>
      <c r="F28" s="11"/>
      <c r="G28" s="11"/>
      <c r="H28" s="11"/>
      <c r="I28" s="11"/>
      <c r="J28" s="11"/>
    </row>
    <row r="29" spans="1:10" s="5" customFormat="1">
      <c r="A29" s="5" t="s">
        <v>2902</v>
      </c>
    </row>
    <row r="30" spans="1:10">
      <c r="A30" s="2" t="s">
        <v>2903</v>
      </c>
    </row>
    <row r="31" spans="1:10">
      <c r="A31" s="2" t="s">
        <v>2904</v>
      </c>
    </row>
    <row r="33" spans="1:12" s="8" customFormat="1" ht="16.5" customHeight="1">
      <c r="A33" s="88" t="s">
        <v>885</v>
      </c>
      <c r="B33" s="88"/>
      <c r="C33" s="89" t="s">
        <v>886</v>
      </c>
      <c r="D33" s="89"/>
      <c r="E33" s="89" t="s">
        <v>888</v>
      </c>
      <c r="F33" s="89"/>
      <c r="G33" s="89" t="s">
        <v>889</v>
      </c>
      <c r="H33" s="89"/>
    </row>
    <row r="34" spans="1:12" s="7" customFormat="1" ht="18.75" customHeight="1">
      <c r="A34" s="86" t="s">
        <v>884</v>
      </c>
      <c r="B34" s="86"/>
      <c r="C34" s="87">
        <v>0.03</v>
      </c>
      <c r="D34" s="87"/>
      <c r="E34" s="87">
        <v>0.05</v>
      </c>
      <c r="F34" s="87"/>
      <c r="G34" s="87">
        <v>0.1</v>
      </c>
      <c r="H34" s="87"/>
    </row>
    <row r="35" spans="1:12" s="7" customFormat="1" ht="18.75" customHeight="1">
      <c r="A35" s="54"/>
      <c r="B35" s="54"/>
      <c r="C35" s="55"/>
      <c r="D35" s="55"/>
      <c r="E35" s="55"/>
      <c r="F35" s="55"/>
      <c r="G35" s="55"/>
      <c r="H35" s="55"/>
    </row>
    <row r="36" spans="1:12" s="5" customFormat="1">
      <c r="A36" s="5" t="s">
        <v>2901</v>
      </c>
    </row>
    <row r="38" spans="1:12" s="7" customFormat="1">
      <c r="A38" s="46" t="s">
        <v>872</v>
      </c>
      <c r="B38" s="46" t="s">
        <v>873</v>
      </c>
      <c r="C38" s="46" t="s">
        <v>874</v>
      </c>
      <c r="D38" s="46" t="s">
        <v>875</v>
      </c>
      <c r="E38" s="46" t="s">
        <v>876</v>
      </c>
      <c r="F38" s="46" t="s">
        <v>877</v>
      </c>
      <c r="G38" s="46" t="s">
        <v>878</v>
      </c>
      <c r="H38" s="46" t="s">
        <v>879</v>
      </c>
      <c r="I38" s="46" t="s">
        <v>880</v>
      </c>
      <c r="J38" s="46" t="s">
        <v>881</v>
      </c>
      <c r="K38" s="46" t="s">
        <v>882</v>
      </c>
      <c r="L38" s="46" t="s">
        <v>883</v>
      </c>
    </row>
    <row r="39" spans="1:12" s="7" customFormat="1">
      <c r="A39" s="47">
        <v>0.15</v>
      </c>
      <c r="B39" s="47">
        <v>0.15</v>
      </c>
      <c r="C39" s="48">
        <v>0.1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7">
        <v>0.15</v>
      </c>
    </row>
    <row r="42" spans="1:12">
      <c r="A42" s="81" t="s">
        <v>2930</v>
      </c>
      <c r="B42" s="81"/>
      <c r="C42" s="81"/>
      <c r="D42" s="81"/>
      <c r="E42" s="81"/>
    </row>
    <row r="45" spans="1:12" ht="15">
      <c r="A45" s="15"/>
    </row>
    <row r="46" spans="1:12">
      <c r="A46" s="4"/>
    </row>
    <row r="47" spans="1:12">
      <c r="A47" s="4"/>
    </row>
  </sheetData>
  <mergeCells count="22">
    <mergeCell ref="A34:B34"/>
    <mergeCell ref="C34:D34"/>
    <mergeCell ref="E34:F34"/>
    <mergeCell ref="G34:H34"/>
    <mergeCell ref="A33:B33"/>
    <mergeCell ref="C33:D33"/>
    <mergeCell ref="E33:F33"/>
    <mergeCell ref="G33:H33"/>
    <mergeCell ref="C17:D17"/>
    <mergeCell ref="E10:F10"/>
    <mergeCell ref="C12:D12"/>
    <mergeCell ref="A10:B11"/>
    <mergeCell ref="A13:B13"/>
    <mergeCell ref="A14:B14"/>
    <mergeCell ref="A15:B15"/>
    <mergeCell ref="A16:B16"/>
    <mergeCell ref="A12:B12"/>
    <mergeCell ref="C10:D11"/>
    <mergeCell ref="C13:D13"/>
    <mergeCell ref="C14:D14"/>
    <mergeCell ref="C15:D15"/>
    <mergeCell ref="C16:D16"/>
  </mergeCells>
  <pageMargins left="0.7" right="0.7" top="0.75" bottom="0.75" header="0.3" footer="0.3"/>
  <pageSetup paperSize="9" scale="85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632"/>
  <sheetViews>
    <sheetView topLeftCell="A277" workbookViewId="0">
      <selection activeCell="D111" sqref="D111"/>
    </sheetView>
  </sheetViews>
  <sheetFormatPr defaultRowHeight="15"/>
  <cols>
    <col min="1" max="1" width="4" bestFit="1" customWidth="1"/>
    <col min="2" max="2" width="10.85546875" bestFit="1" customWidth="1"/>
    <col min="3" max="3" width="9" style="17" bestFit="1" customWidth="1"/>
    <col min="4" max="4" width="15.28515625" bestFit="1" customWidth="1"/>
    <col min="5" max="5" width="42.7109375" customWidth="1"/>
    <col min="6" max="6" width="9.140625" bestFit="1" customWidth="1"/>
    <col min="7" max="7" width="7.7109375" bestFit="1" customWidth="1"/>
    <col min="8" max="8" width="12.85546875" bestFit="1" customWidth="1"/>
    <col min="9" max="9" width="12.7109375" bestFit="1" customWidth="1"/>
    <col min="10" max="10" width="13.7109375" bestFit="1" customWidth="1"/>
  </cols>
  <sheetData>
    <row r="1" spans="1:11" ht="38.25">
      <c r="A1" s="1" t="s">
        <v>0</v>
      </c>
      <c r="B1" s="1" t="s">
        <v>1</v>
      </c>
      <c r="C1" s="1" t="s">
        <v>2</v>
      </c>
      <c r="D1" s="1" t="s">
        <v>901</v>
      </c>
      <c r="E1" s="1" t="s">
        <v>3</v>
      </c>
      <c r="F1" s="1" t="s">
        <v>4</v>
      </c>
      <c r="G1" s="1" t="s">
        <v>157</v>
      </c>
      <c r="H1" s="1" t="s">
        <v>6</v>
      </c>
      <c r="I1" s="1" t="s">
        <v>5</v>
      </c>
      <c r="J1" s="1" t="s">
        <v>892</v>
      </c>
      <c r="K1" s="18" t="s">
        <v>1821</v>
      </c>
    </row>
    <row r="2" spans="1:11">
      <c r="A2">
        <v>160</v>
      </c>
      <c r="B2" t="s">
        <v>179</v>
      </c>
      <c r="C2" s="17">
        <v>1</v>
      </c>
      <c r="D2" t="s">
        <v>1049</v>
      </c>
      <c r="E2" t="s">
        <v>609</v>
      </c>
      <c r="F2">
        <v>2</v>
      </c>
      <c r="G2">
        <v>7</v>
      </c>
      <c r="H2">
        <v>0.76449999999999996</v>
      </c>
      <c r="I2">
        <v>74921</v>
      </c>
      <c r="J2">
        <v>70000</v>
      </c>
    </row>
    <row r="3" spans="1:11">
      <c r="A3">
        <v>161</v>
      </c>
      <c r="B3" t="s">
        <v>179</v>
      </c>
      <c r="C3" s="17">
        <v>2</v>
      </c>
      <c r="D3" t="s">
        <v>1050</v>
      </c>
      <c r="E3" t="s">
        <v>610</v>
      </c>
      <c r="F3">
        <v>3</v>
      </c>
      <c r="G3">
        <v>20</v>
      </c>
      <c r="H3">
        <v>0.86514000000000002</v>
      </c>
      <c r="I3">
        <v>84783.72</v>
      </c>
      <c r="J3">
        <v>40000</v>
      </c>
    </row>
    <row r="4" spans="1:11">
      <c r="A4">
        <v>162</v>
      </c>
      <c r="B4" t="s">
        <v>179</v>
      </c>
      <c r="C4" s="17">
        <v>3</v>
      </c>
      <c r="D4" t="s">
        <v>1051</v>
      </c>
      <c r="E4" t="s">
        <v>611</v>
      </c>
      <c r="F4">
        <v>3</v>
      </c>
      <c r="G4">
        <v>19</v>
      </c>
      <c r="H4">
        <v>0.57279999999999998</v>
      </c>
      <c r="I4">
        <v>56134.400000000001</v>
      </c>
      <c r="J4">
        <v>40000</v>
      </c>
    </row>
    <row r="5" spans="1:11">
      <c r="A5">
        <v>164</v>
      </c>
      <c r="B5" t="s">
        <v>179</v>
      </c>
      <c r="C5" s="17">
        <v>4</v>
      </c>
      <c r="D5" t="s">
        <v>1053</v>
      </c>
      <c r="E5" t="s">
        <v>612</v>
      </c>
      <c r="F5">
        <v>3</v>
      </c>
      <c r="G5">
        <v>3</v>
      </c>
      <c r="H5">
        <v>0.40522000000000002</v>
      </c>
      <c r="I5">
        <v>39711.56</v>
      </c>
      <c r="J5">
        <v>40000</v>
      </c>
    </row>
    <row r="6" spans="1:11">
      <c r="A6">
        <v>165</v>
      </c>
      <c r="B6" t="s">
        <v>179</v>
      </c>
      <c r="C6" s="17">
        <v>5</v>
      </c>
      <c r="D6" t="s">
        <v>1054</v>
      </c>
      <c r="E6" t="s">
        <v>613</v>
      </c>
      <c r="F6">
        <v>3</v>
      </c>
      <c r="G6">
        <v>4</v>
      </c>
      <c r="H6">
        <v>0.24934000000000001</v>
      </c>
      <c r="I6">
        <v>24435.32</v>
      </c>
      <c r="J6">
        <v>40000</v>
      </c>
    </row>
    <row r="7" spans="1:11">
      <c r="A7">
        <v>166</v>
      </c>
      <c r="B7" t="s">
        <v>179</v>
      </c>
      <c r="C7" s="17">
        <v>6</v>
      </c>
      <c r="D7" t="s">
        <v>1055</v>
      </c>
      <c r="E7" t="s">
        <v>614</v>
      </c>
      <c r="F7">
        <v>1</v>
      </c>
      <c r="G7">
        <v>5</v>
      </c>
      <c r="H7">
        <v>0.95733000000000001</v>
      </c>
      <c r="I7">
        <v>93818.34</v>
      </c>
      <c r="J7">
        <v>120000</v>
      </c>
    </row>
    <row r="8" spans="1:11">
      <c r="A8">
        <v>167</v>
      </c>
      <c r="B8" t="s">
        <v>179</v>
      </c>
      <c r="C8" s="17">
        <v>7</v>
      </c>
      <c r="D8" t="s">
        <v>1056</v>
      </c>
      <c r="E8" t="s">
        <v>558</v>
      </c>
      <c r="F8">
        <v>3</v>
      </c>
      <c r="G8">
        <v>4</v>
      </c>
      <c r="H8">
        <v>0.48415999999999998</v>
      </c>
      <c r="I8">
        <v>47447.68</v>
      </c>
      <c r="J8">
        <v>40000</v>
      </c>
    </row>
    <row r="9" spans="1:11">
      <c r="A9">
        <v>168</v>
      </c>
      <c r="B9" t="s">
        <v>179</v>
      </c>
      <c r="C9" s="17">
        <v>8</v>
      </c>
      <c r="D9" t="s">
        <v>1057</v>
      </c>
      <c r="E9" t="s">
        <v>615</v>
      </c>
      <c r="F9">
        <v>3</v>
      </c>
      <c r="G9">
        <v>2</v>
      </c>
      <c r="H9">
        <v>0.59682000000000002</v>
      </c>
      <c r="I9">
        <v>58488.36</v>
      </c>
      <c r="J9">
        <v>40000</v>
      </c>
    </row>
    <row r="10" spans="1:11">
      <c r="A10">
        <v>169</v>
      </c>
      <c r="B10" t="s">
        <v>179</v>
      </c>
      <c r="C10" s="17">
        <v>9</v>
      </c>
      <c r="D10" t="s">
        <v>1058</v>
      </c>
      <c r="E10" t="s">
        <v>616</v>
      </c>
      <c r="F10">
        <v>1</v>
      </c>
      <c r="G10">
        <v>10</v>
      </c>
      <c r="H10">
        <v>0.86055999999999999</v>
      </c>
      <c r="I10">
        <v>84334.88</v>
      </c>
      <c r="J10">
        <v>120000</v>
      </c>
    </row>
    <row r="11" spans="1:11">
      <c r="A11">
        <v>170</v>
      </c>
      <c r="B11" t="s">
        <v>179</v>
      </c>
      <c r="C11" s="17">
        <v>10</v>
      </c>
      <c r="D11" t="s">
        <v>1059</v>
      </c>
      <c r="E11" t="s">
        <v>617</v>
      </c>
      <c r="F11">
        <v>3</v>
      </c>
      <c r="G11">
        <v>4</v>
      </c>
      <c r="H11">
        <v>0.49592999999999998</v>
      </c>
      <c r="I11">
        <v>48601.14</v>
      </c>
      <c r="J11">
        <v>40000</v>
      </c>
    </row>
    <row r="12" spans="1:11">
      <c r="A12">
        <v>171</v>
      </c>
      <c r="B12" t="s">
        <v>179</v>
      </c>
      <c r="C12" s="17">
        <v>11</v>
      </c>
      <c r="D12" t="s">
        <v>1060</v>
      </c>
      <c r="E12" t="s">
        <v>618</v>
      </c>
      <c r="F12">
        <v>3</v>
      </c>
      <c r="G12">
        <v>11</v>
      </c>
      <c r="H12">
        <v>0.53544999999999998</v>
      </c>
      <c r="I12">
        <v>52474.1</v>
      </c>
      <c r="J12">
        <v>40000</v>
      </c>
    </row>
    <row r="13" spans="1:11">
      <c r="A13">
        <v>172</v>
      </c>
      <c r="B13" t="s">
        <v>179</v>
      </c>
      <c r="C13" s="17">
        <v>12</v>
      </c>
      <c r="D13" t="s">
        <v>1061</v>
      </c>
      <c r="E13" t="s">
        <v>619</v>
      </c>
      <c r="F13">
        <v>2</v>
      </c>
      <c r="G13">
        <v>11</v>
      </c>
      <c r="H13">
        <v>0.86536999999999997</v>
      </c>
      <c r="I13">
        <v>84806.26</v>
      </c>
      <c r="J13">
        <v>70000</v>
      </c>
    </row>
    <row r="14" spans="1:11">
      <c r="A14">
        <v>173</v>
      </c>
      <c r="B14" t="s">
        <v>179</v>
      </c>
      <c r="C14" s="17" t="s">
        <v>620</v>
      </c>
      <c r="D14" t="s">
        <v>1062</v>
      </c>
      <c r="E14" t="s">
        <v>621</v>
      </c>
      <c r="F14">
        <v>3</v>
      </c>
      <c r="G14">
        <v>5</v>
      </c>
      <c r="H14" t="s">
        <v>156</v>
      </c>
      <c r="I14" t="s">
        <v>156</v>
      </c>
      <c r="J14">
        <v>40000</v>
      </c>
    </row>
    <row r="15" spans="1:11">
      <c r="A15">
        <v>174</v>
      </c>
      <c r="B15" t="s">
        <v>179</v>
      </c>
      <c r="C15" s="17">
        <v>13</v>
      </c>
      <c r="D15" t="s">
        <v>1063</v>
      </c>
      <c r="E15" t="s">
        <v>622</v>
      </c>
      <c r="F15">
        <v>1</v>
      </c>
      <c r="G15">
        <v>8</v>
      </c>
      <c r="H15">
        <v>0.50327</v>
      </c>
      <c r="I15">
        <v>49320.46</v>
      </c>
      <c r="J15">
        <v>120000</v>
      </c>
    </row>
    <row r="16" spans="1:11">
      <c r="A16">
        <v>175</v>
      </c>
      <c r="B16" t="s">
        <v>179</v>
      </c>
      <c r="C16" s="17">
        <v>14</v>
      </c>
      <c r="D16" t="s">
        <v>1064</v>
      </c>
      <c r="E16" t="s">
        <v>623</v>
      </c>
      <c r="F16">
        <v>3</v>
      </c>
      <c r="G16">
        <v>9</v>
      </c>
      <c r="H16" t="s">
        <v>156</v>
      </c>
      <c r="I16" t="s">
        <v>156</v>
      </c>
      <c r="J16">
        <v>40000</v>
      </c>
    </row>
    <row r="17" spans="1:10">
      <c r="A17">
        <v>176</v>
      </c>
      <c r="B17" t="s">
        <v>179</v>
      </c>
      <c r="C17" s="17">
        <v>15</v>
      </c>
      <c r="D17" t="s">
        <v>1065</v>
      </c>
      <c r="E17" t="s">
        <v>624</v>
      </c>
      <c r="F17">
        <v>3</v>
      </c>
      <c r="G17">
        <v>6</v>
      </c>
      <c r="H17" t="s">
        <v>156</v>
      </c>
      <c r="I17" t="s">
        <v>156</v>
      </c>
      <c r="J17">
        <v>40000</v>
      </c>
    </row>
    <row r="18" spans="1:10">
      <c r="A18">
        <v>177</v>
      </c>
      <c r="B18" t="s">
        <v>179</v>
      </c>
      <c r="C18" s="17">
        <v>16</v>
      </c>
      <c r="D18" t="s">
        <v>1066</v>
      </c>
      <c r="E18" t="s">
        <v>625</v>
      </c>
      <c r="F18">
        <v>3</v>
      </c>
      <c r="G18">
        <v>3</v>
      </c>
      <c r="H18">
        <v>0.43772</v>
      </c>
      <c r="I18">
        <v>42896.56</v>
      </c>
      <c r="J18">
        <v>40000</v>
      </c>
    </row>
    <row r="19" spans="1:10">
      <c r="A19">
        <v>178</v>
      </c>
      <c r="B19" t="s">
        <v>179</v>
      </c>
      <c r="C19" s="17">
        <v>17</v>
      </c>
      <c r="D19" t="s">
        <v>1067</v>
      </c>
      <c r="E19" t="s">
        <v>626</v>
      </c>
      <c r="F19">
        <v>3</v>
      </c>
      <c r="G19">
        <v>17</v>
      </c>
      <c r="H19" t="s">
        <v>156</v>
      </c>
      <c r="I19" t="s">
        <v>156</v>
      </c>
      <c r="J19">
        <v>40000</v>
      </c>
    </row>
    <row r="20" spans="1:10">
      <c r="A20">
        <v>180</v>
      </c>
      <c r="B20" t="s">
        <v>179</v>
      </c>
      <c r="C20" s="17">
        <v>18</v>
      </c>
      <c r="D20" t="s">
        <v>1069</v>
      </c>
      <c r="E20" t="s">
        <v>629</v>
      </c>
      <c r="F20">
        <v>3</v>
      </c>
      <c r="G20">
        <v>1</v>
      </c>
      <c r="H20">
        <v>0.39872999999999997</v>
      </c>
      <c r="I20">
        <v>39075.54</v>
      </c>
      <c r="J20">
        <v>40000</v>
      </c>
    </row>
    <row r="21" spans="1:10">
      <c r="A21">
        <v>181</v>
      </c>
      <c r="B21" t="s">
        <v>179</v>
      </c>
      <c r="C21" s="17">
        <v>19</v>
      </c>
      <c r="D21" t="s">
        <v>1071</v>
      </c>
      <c r="E21" t="s">
        <v>630</v>
      </c>
      <c r="F21">
        <v>3</v>
      </c>
      <c r="G21">
        <v>11</v>
      </c>
      <c r="H21">
        <v>0.62631999999999999</v>
      </c>
      <c r="I21">
        <v>61379.360000000001</v>
      </c>
      <c r="J21">
        <v>40000</v>
      </c>
    </row>
    <row r="22" spans="1:10">
      <c r="A22">
        <v>183</v>
      </c>
      <c r="B22" t="s">
        <v>179</v>
      </c>
      <c r="C22" s="17">
        <v>20</v>
      </c>
      <c r="D22" t="s">
        <v>1072</v>
      </c>
      <c r="E22" t="s">
        <v>631</v>
      </c>
      <c r="F22">
        <v>3</v>
      </c>
      <c r="G22">
        <v>4</v>
      </c>
      <c r="H22">
        <v>0.70813999999999999</v>
      </c>
      <c r="I22">
        <v>69397.72</v>
      </c>
      <c r="J22">
        <v>40000</v>
      </c>
    </row>
    <row r="23" spans="1:10">
      <c r="A23">
        <v>184</v>
      </c>
      <c r="B23" t="s">
        <v>179</v>
      </c>
      <c r="C23" s="17">
        <v>21</v>
      </c>
      <c r="D23" t="s">
        <v>1073</v>
      </c>
      <c r="E23" t="s">
        <v>632</v>
      </c>
      <c r="F23">
        <v>3</v>
      </c>
      <c r="G23">
        <v>11</v>
      </c>
      <c r="H23">
        <v>0.57401000000000002</v>
      </c>
      <c r="I23">
        <v>56252.98</v>
      </c>
      <c r="J23">
        <v>40000</v>
      </c>
    </row>
    <row r="24" spans="1:10">
      <c r="A24">
        <v>186</v>
      </c>
      <c r="B24" t="s">
        <v>179</v>
      </c>
      <c r="C24" s="17">
        <v>23</v>
      </c>
      <c r="D24" t="s">
        <v>1074</v>
      </c>
      <c r="E24" t="s">
        <v>633</v>
      </c>
      <c r="F24">
        <v>3</v>
      </c>
      <c r="G24">
        <v>8</v>
      </c>
      <c r="H24">
        <v>0.60967000000000005</v>
      </c>
      <c r="I24">
        <v>59747.66</v>
      </c>
      <c r="J24">
        <v>40000</v>
      </c>
    </row>
    <row r="25" spans="1:10">
      <c r="A25">
        <v>187</v>
      </c>
      <c r="B25" t="s">
        <v>179</v>
      </c>
      <c r="C25" s="17">
        <v>24</v>
      </c>
      <c r="D25" t="s">
        <v>1075</v>
      </c>
      <c r="E25" t="s">
        <v>634</v>
      </c>
      <c r="F25">
        <v>2</v>
      </c>
      <c r="G25">
        <v>6</v>
      </c>
      <c r="H25">
        <v>0.71901000000000004</v>
      </c>
      <c r="I25" t="s">
        <v>635</v>
      </c>
      <c r="J25">
        <v>70000</v>
      </c>
    </row>
    <row r="26" spans="1:10">
      <c r="A26">
        <v>188</v>
      </c>
      <c r="B26" t="s">
        <v>179</v>
      </c>
      <c r="C26" s="17">
        <v>25</v>
      </c>
      <c r="D26" t="s">
        <v>1076</v>
      </c>
      <c r="E26" t="s">
        <v>636</v>
      </c>
      <c r="F26">
        <v>2</v>
      </c>
      <c r="G26">
        <v>7</v>
      </c>
      <c r="H26">
        <v>0.72457000000000005</v>
      </c>
      <c r="I26" t="s">
        <v>637</v>
      </c>
      <c r="J26">
        <v>70000</v>
      </c>
    </row>
    <row r="27" spans="1:10">
      <c r="A27">
        <v>189</v>
      </c>
      <c r="B27" t="s">
        <v>179</v>
      </c>
      <c r="C27" s="17">
        <v>26</v>
      </c>
      <c r="D27" t="s">
        <v>1077</v>
      </c>
      <c r="E27" t="s">
        <v>638</v>
      </c>
      <c r="F27">
        <v>3</v>
      </c>
      <c r="G27">
        <v>6</v>
      </c>
      <c r="H27">
        <v>0.47614000000000001</v>
      </c>
      <c r="I27">
        <v>46661.72</v>
      </c>
      <c r="J27">
        <v>40000</v>
      </c>
    </row>
    <row r="28" spans="1:10">
      <c r="A28">
        <v>191</v>
      </c>
      <c r="B28" t="s">
        <v>179</v>
      </c>
      <c r="C28" s="17">
        <v>27</v>
      </c>
      <c r="D28" t="s">
        <v>1079</v>
      </c>
      <c r="E28" t="s">
        <v>639</v>
      </c>
      <c r="F28">
        <v>2</v>
      </c>
      <c r="G28">
        <v>2</v>
      </c>
      <c r="H28">
        <v>0.51919000000000004</v>
      </c>
      <c r="I28">
        <v>50880.62</v>
      </c>
      <c r="J28">
        <v>70000</v>
      </c>
    </row>
    <row r="29" spans="1:10">
      <c r="A29">
        <v>192</v>
      </c>
      <c r="B29" t="s">
        <v>179</v>
      </c>
      <c r="C29" s="17">
        <v>28</v>
      </c>
      <c r="D29" t="s">
        <v>1080</v>
      </c>
      <c r="E29" t="s">
        <v>640</v>
      </c>
      <c r="F29">
        <v>3</v>
      </c>
      <c r="G29">
        <v>14</v>
      </c>
      <c r="H29">
        <v>0.71586000000000005</v>
      </c>
      <c r="I29">
        <v>70154.28</v>
      </c>
      <c r="J29">
        <v>40000</v>
      </c>
    </row>
    <row r="30" spans="1:10">
      <c r="A30">
        <v>194</v>
      </c>
      <c r="B30" t="s">
        <v>179</v>
      </c>
      <c r="C30" s="17">
        <v>29</v>
      </c>
      <c r="D30" t="s">
        <v>1082</v>
      </c>
      <c r="E30" t="s">
        <v>641</v>
      </c>
      <c r="F30">
        <v>3</v>
      </c>
      <c r="G30">
        <v>6</v>
      </c>
      <c r="H30">
        <v>0.74514000000000002</v>
      </c>
      <c r="I30">
        <v>73023.72</v>
      </c>
      <c r="J30">
        <v>40000</v>
      </c>
    </row>
    <row r="31" spans="1:10">
      <c r="A31">
        <v>195</v>
      </c>
      <c r="B31" t="s">
        <v>179</v>
      </c>
      <c r="C31" s="17">
        <v>30</v>
      </c>
      <c r="D31" t="s">
        <v>1083</v>
      </c>
      <c r="E31" t="s">
        <v>642</v>
      </c>
      <c r="F31">
        <v>3</v>
      </c>
      <c r="G31">
        <v>5</v>
      </c>
      <c r="H31">
        <v>0.43242999999999998</v>
      </c>
      <c r="I31">
        <v>42378.14</v>
      </c>
      <c r="J31">
        <v>40000</v>
      </c>
    </row>
    <row r="32" spans="1:10">
      <c r="A32">
        <v>197</v>
      </c>
      <c r="B32" t="s">
        <v>179</v>
      </c>
      <c r="C32" s="17">
        <v>31</v>
      </c>
      <c r="D32" t="s">
        <v>1085</v>
      </c>
      <c r="E32" t="s">
        <v>289</v>
      </c>
      <c r="F32">
        <v>3</v>
      </c>
      <c r="G32">
        <v>7</v>
      </c>
      <c r="H32">
        <v>0.55857000000000001</v>
      </c>
      <c r="I32">
        <v>54739.86</v>
      </c>
      <c r="J32">
        <v>40000</v>
      </c>
    </row>
    <row r="33" spans="1:10">
      <c r="A33">
        <v>198</v>
      </c>
      <c r="B33" t="s">
        <v>179</v>
      </c>
      <c r="C33" s="17">
        <v>32</v>
      </c>
      <c r="D33" t="s">
        <v>1086</v>
      </c>
      <c r="E33" t="s">
        <v>644</v>
      </c>
      <c r="F33">
        <v>3</v>
      </c>
      <c r="G33">
        <v>12</v>
      </c>
      <c r="H33" t="s">
        <v>156</v>
      </c>
      <c r="I33" t="s">
        <v>156</v>
      </c>
      <c r="J33">
        <v>40000</v>
      </c>
    </row>
    <row r="34" spans="1:10">
      <c r="A34">
        <v>199</v>
      </c>
      <c r="B34" t="s">
        <v>179</v>
      </c>
      <c r="C34" s="17" t="s">
        <v>1869</v>
      </c>
      <c r="D34" t="s">
        <v>1086</v>
      </c>
      <c r="E34" t="s">
        <v>645</v>
      </c>
      <c r="F34">
        <v>3</v>
      </c>
      <c r="G34">
        <v>2</v>
      </c>
      <c r="H34" t="s">
        <v>156</v>
      </c>
      <c r="I34" t="s">
        <v>156</v>
      </c>
      <c r="J34">
        <v>40000</v>
      </c>
    </row>
    <row r="35" spans="1:10">
      <c r="A35">
        <v>200</v>
      </c>
      <c r="B35" t="s">
        <v>179</v>
      </c>
      <c r="C35" s="17">
        <v>33</v>
      </c>
      <c r="D35" t="s">
        <v>1087</v>
      </c>
      <c r="E35" t="s">
        <v>646</v>
      </c>
      <c r="F35">
        <v>3</v>
      </c>
      <c r="G35">
        <v>6</v>
      </c>
      <c r="H35">
        <v>0.52788999999999997</v>
      </c>
      <c r="I35">
        <v>51733.22</v>
      </c>
      <c r="J35">
        <v>40000</v>
      </c>
    </row>
    <row r="36" spans="1:10">
      <c r="A36">
        <v>201</v>
      </c>
      <c r="B36" t="s">
        <v>179</v>
      </c>
      <c r="C36" s="17">
        <v>34</v>
      </c>
      <c r="D36" t="s">
        <v>1088</v>
      </c>
      <c r="E36" t="s">
        <v>242</v>
      </c>
      <c r="F36">
        <v>3</v>
      </c>
      <c r="G36">
        <v>5</v>
      </c>
      <c r="H36">
        <v>0.55554999999999999</v>
      </c>
      <c r="I36">
        <v>54443.9</v>
      </c>
      <c r="J36">
        <v>40000</v>
      </c>
    </row>
    <row r="37" spans="1:10">
      <c r="A37">
        <v>203</v>
      </c>
      <c r="B37" t="s">
        <v>179</v>
      </c>
      <c r="C37" s="17">
        <v>35</v>
      </c>
      <c r="D37" t="s">
        <v>1090</v>
      </c>
      <c r="E37" t="s">
        <v>649</v>
      </c>
      <c r="F37">
        <v>3</v>
      </c>
      <c r="G37">
        <v>4</v>
      </c>
      <c r="H37">
        <v>0.29560999999999998</v>
      </c>
      <c r="I37">
        <v>28969.78</v>
      </c>
      <c r="J37">
        <v>40000</v>
      </c>
    </row>
    <row r="38" spans="1:10">
      <c r="A38">
        <v>204</v>
      </c>
      <c r="B38" t="s">
        <v>179</v>
      </c>
      <c r="C38" s="17">
        <v>36</v>
      </c>
      <c r="D38" t="s">
        <v>1091</v>
      </c>
      <c r="E38" t="s">
        <v>650</v>
      </c>
      <c r="F38">
        <v>3</v>
      </c>
      <c r="G38">
        <v>22</v>
      </c>
      <c r="H38">
        <v>0.52952999999999995</v>
      </c>
      <c r="I38">
        <v>51893.94</v>
      </c>
      <c r="J38">
        <v>40000</v>
      </c>
    </row>
    <row r="39" spans="1:10">
      <c r="A39">
        <v>205</v>
      </c>
      <c r="B39" t="s">
        <v>179</v>
      </c>
      <c r="C39" s="17">
        <v>37</v>
      </c>
      <c r="D39" t="s">
        <v>1092</v>
      </c>
      <c r="E39" t="s">
        <v>651</v>
      </c>
      <c r="F39">
        <v>2</v>
      </c>
      <c r="G39">
        <v>5</v>
      </c>
      <c r="H39">
        <v>1.4077900000000001</v>
      </c>
      <c r="I39">
        <v>137963.42000000001</v>
      </c>
      <c r="J39">
        <v>70000</v>
      </c>
    </row>
    <row r="40" spans="1:10">
      <c r="A40">
        <v>206</v>
      </c>
      <c r="B40" t="s">
        <v>179</v>
      </c>
      <c r="C40" s="17" t="s">
        <v>652</v>
      </c>
      <c r="D40" t="s">
        <v>1093</v>
      </c>
      <c r="E40" t="s">
        <v>651</v>
      </c>
      <c r="F40">
        <v>3</v>
      </c>
      <c r="G40">
        <v>1</v>
      </c>
      <c r="H40" t="s">
        <v>156</v>
      </c>
      <c r="I40" t="s">
        <v>156</v>
      </c>
      <c r="J40">
        <v>40000</v>
      </c>
    </row>
    <row r="41" spans="1:10">
      <c r="A41">
        <v>207</v>
      </c>
      <c r="B41" t="s">
        <v>179</v>
      </c>
      <c r="C41" s="17">
        <v>38</v>
      </c>
      <c r="D41" t="s">
        <v>1094</v>
      </c>
      <c r="E41" t="s">
        <v>653</v>
      </c>
      <c r="F41">
        <v>3</v>
      </c>
      <c r="G41">
        <v>1</v>
      </c>
      <c r="H41">
        <v>0.75343000000000004</v>
      </c>
      <c r="I41">
        <v>73836.14</v>
      </c>
      <c r="J41">
        <v>40000</v>
      </c>
    </row>
    <row r="42" spans="1:10">
      <c r="A42">
        <v>209</v>
      </c>
      <c r="B42" t="s">
        <v>179</v>
      </c>
      <c r="C42" s="17">
        <v>39</v>
      </c>
      <c r="D42" t="s">
        <v>1096</v>
      </c>
      <c r="E42" t="s">
        <v>654</v>
      </c>
      <c r="F42">
        <v>2</v>
      </c>
      <c r="G42">
        <v>2</v>
      </c>
      <c r="H42">
        <v>0.69616</v>
      </c>
      <c r="I42">
        <v>68223.679999999993</v>
      </c>
      <c r="J42">
        <v>70000</v>
      </c>
    </row>
    <row r="43" spans="1:10">
      <c r="A43">
        <v>210</v>
      </c>
      <c r="B43" t="s">
        <v>179</v>
      </c>
      <c r="C43" s="17" t="s">
        <v>1870</v>
      </c>
      <c r="D43" t="s">
        <v>1871</v>
      </c>
      <c r="E43" t="s">
        <v>655</v>
      </c>
      <c r="F43">
        <v>2</v>
      </c>
      <c r="G43">
        <v>2</v>
      </c>
      <c r="H43" t="s">
        <v>156</v>
      </c>
      <c r="I43" t="s">
        <v>156</v>
      </c>
      <c r="J43">
        <v>70000</v>
      </c>
    </row>
    <row r="44" spans="1:10">
      <c r="A44">
        <v>212</v>
      </c>
      <c r="B44" t="s">
        <v>179</v>
      </c>
      <c r="C44" s="17">
        <v>40</v>
      </c>
      <c r="D44" t="s">
        <v>1098</v>
      </c>
      <c r="E44" t="s">
        <v>656</v>
      </c>
      <c r="F44">
        <v>1</v>
      </c>
      <c r="G44">
        <v>8</v>
      </c>
      <c r="H44">
        <v>0.79761000000000004</v>
      </c>
      <c r="I44">
        <v>78165.78</v>
      </c>
      <c r="J44">
        <v>120000</v>
      </c>
    </row>
    <row r="45" spans="1:10">
      <c r="A45">
        <v>213</v>
      </c>
      <c r="B45" t="s">
        <v>179</v>
      </c>
      <c r="C45" s="17">
        <v>41</v>
      </c>
      <c r="D45" t="s">
        <v>1099</v>
      </c>
      <c r="E45" t="s">
        <v>657</v>
      </c>
      <c r="F45">
        <v>2</v>
      </c>
      <c r="G45">
        <v>4</v>
      </c>
      <c r="H45">
        <v>0.69569000000000003</v>
      </c>
      <c r="I45">
        <v>68177.62</v>
      </c>
      <c r="J45">
        <v>70000</v>
      </c>
    </row>
    <row r="46" spans="1:10">
      <c r="A46">
        <v>214</v>
      </c>
      <c r="B46" t="s">
        <v>179</v>
      </c>
      <c r="C46" s="17">
        <v>42</v>
      </c>
      <c r="D46" t="s">
        <v>1100</v>
      </c>
      <c r="E46" t="s">
        <v>658</v>
      </c>
      <c r="F46">
        <v>3</v>
      </c>
      <c r="G46">
        <v>13</v>
      </c>
      <c r="H46">
        <v>0.55439000000000005</v>
      </c>
      <c r="I46">
        <v>54330.22</v>
      </c>
      <c r="J46">
        <v>40000</v>
      </c>
    </row>
    <row r="47" spans="1:10">
      <c r="A47">
        <v>215</v>
      </c>
      <c r="B47" t="s">
        <v>179</v>
      </c>
      <c r="C47" s="17">
        <v>43</v>
      </c>
      <c r="D47" t="s">
        <v>1101</v>
      </c>
      <c r="E47" t="s">
        <v>659</v>
      </c>
      <c r="F47">
        <v>3</v>
      </c>
      <c r="G47">
        <v>16</v>
      </c>
      <c r="H47">
        <v>0.50136999999999998</v>
      </c>
      <c r="I47">
        <v>49134.26</v>
      </c>
      <c r="J47">
        <v>40000</v>
      </c>
    </row>
    <row r="48" spans="1:10">
      <c r="A48">
        <v>216</v>
      </c>
      <c r="B48" t="s">
        <v>179</v>
      </c>
      <c r="C48" s="17">
        <v>44</v>
      </c>
      <c r="D48" t="s">
        <v>1102</v>
      </c>
      <c r="E48" t="s">
        <v>660</v>
      </c>
      <c r="F48">
        <v>3</v>
      </c>
      <c r="G48">
        <v>4</v>
      </c>
      <c r="H48">
        <v>0.84260999999999997</v>
      </c>
      <c r="I48">
        <v>82575.78</v>
      </c>
      <c r="J48">
        <v>40000</v>
      </c>
    </row>
    <row r="49" spans="1:10">
      <c r="A49">
        <v>218</v>
      </c>
      <c r="B49" t="s">
        <v>179</v>
      </c>
      <c r="C49" s="17">
        <v>45</v>
      </c>
      <c r="D49" t="s">
        <v>1104</v>
      </c>
      <c r="E49" t="s">
        <v>625</v>
      </c>
      <c r="F49">
        <v>2</v>
      </c>
      <c r="G49">
        <v>4</v>
      </c>
      <c r="H49">
        <v>0.74433000000000005</v>
      </c>
      <c r="I49">
        <v>72944.34</v>
      </c>
      <c r="J49">
        <v>70000</v>
      </c>
    </row>
    <row r="50" spans="1:10">
      <c r="A50">
        <v>219</v>
      </c>
      <c r="B50" t="s">
        <v>179</v>
      </c>
      <c r="C50" s="17">
        <v>46</v>
      </c>
      <c r="D50" t="s">
        <v>1105</v>
      </c>
      <c r="E50" t="s">
        <v>661</v>
      </c>
      <c r="F50">
        <v>3</v>
      </c>
      <c r="G50">
        <v>2</v>
      </c>
      <c r="H50">
        <v>0.22686000000000001</v>
      </c>
      <c r="I50">
        <v>22232.28</v>
      </c>
      <c r="J50">
        <v>40000</v>
      </c>
    </row>
    <row r="51" spans="1:10">
      <c r="A51">
        <v>220</v>
      </c>
      <c r="B51" t="s">
        <v>179</v>
      </c>
      <c r="C51" s="17">
        <v>47</v>
      </c>
      <c r="D51" t="s">
        <v>1106</v>
      </c>
      <c r="E51" t="s">
        <v>662</v>
      </c>
      <c r="F51">
        <v>2</v>
      </c>
      <c r="G51">
        <v>2</v>
      </c>
      <c r="H51">
        <v>0.71465000000000001</v>
      </c>
      <c r="I51">
        <v>70035.7</v>
      </c>
      <c r="J51">
        <v>70000</v>
      </c>
    </row>
    <row r="52" spans="1:10">
      <c r="A52">
        <v>221</v>
      </c>
      <c r="B52" t="s">
        <v>179</v>
      </c>
      <c r="C52" s="17">
        <v>48</v>
      </c>
      <c r="D52" t="s">
        <v>1107</v>
      </c>
      <c r="E52" t="s">
        <v>663</v>
      </c>
      <c r="F52">
        <v>3</v>
      </c>
      <c r="G52">
        <v>10</v>
      </c>
      <c r="H52">
        <v>0.81245999999999996</v>
      </c>
      <c r="I52">
        <v>79621.08</v>
      </c>
      <c r="J52">
        <v>40000</v>
      </c>
    </row>
    <row r="53" spans="1:10">
      <c r="A53">
        <v>222</v>
      </c>
      <c r="B53" t="s">
        <v>179</v>
      </c>
      <c r="C53" s="17">
        <v>49</v>
      </c>
      <c r="D53" t="s">
        <v>1108</v>
      </c>
      <c r="E53" t="s">
        <v>664</v>
      </c>
      <c r="F53">
        <v>3</v>
      </c>
      <c r="G53">
        <v>1</v>
      </c>
      <c r="H53">
        <v>0.44597999999999999</v>
      </c>
      <c r="I53">
        <v>43706.04</v>
      </c>
      <c r="J53">
        <v>40000</v>
      </c>
    </row>
    <row r="54" spans="1:10">
      <c r="A54">
        <v>223</v>
      </c>
      <c r="B54" t="s">
        <v>179</v>
      </c>
      <c r="C54" s="17">
        <v>50</v>
      </c>
      <c r="D54" t="s">
        <v>1109</v>
      </c>
      <c r="E54" t="s">
        <v>665</v>
      </c>
      <c r="F54">
        <v>3</v>
      </c>
      <c r="G54">
        <v>14</v>
      </c>
      <c r="H54">
        <v>0.41576999999999997</v>
      </c>
      <c r="I54">
        <v>40745.46</v>
      </c>
      <c r="J54">
        <v>40000</v>
      </c>
    </row>
    <row r="55" spans="1:10">
      <c r="A55">
        <v>225</v>
      </c>
      <c r="B55" t="s">
        <v>179</v>
      </c>
      <c r="C55" s="17">
        <v>51</v>
      </c>
      <c r="D55" t="s">
        <v>1111</v>
      </c>
      <c r="E55" t="s">
        <v>666</v>
      </c>
      <c r="F55">
        <v>2</v>
      </c>
      <c r="G55">
        <v>7</v>
      </c>
      <c r="H55">
        <v>0.91120000000000001</v>
      </c>
      <c r="I55">
        <v>89297.600000000006</v>
      </c>
      <c r="J55">
        <v>70000</v>
      </c>
    </row>
    <row r="56" spans="1:10">
      <c r="A56">
        <v>226</v>
      </c>
      <c r="B56" t="s">
        <v>179</v>
      </c>
      <c r="C56" s="17">
        <v>52</v>
      </c>
      <c r="D56" t="s">
        <v>1112</v>
      </c>
      <c r="E56" t="s">
        <v>667</v>
      </c>
      <c r="F56">
        <v>2</v>
      </c>
      <c r="G56">
        <v>11</v>
      </c>
      <c r="H56">
        <v>0.98897000000000002</v>
      </c>
      <c r="I56">
        <v>96919.06</v>
      </c>
      <c r="J56">
        <v>70000</v>
      </c>
    </row>
    <row r="57" spans="1:10">
      <c r="A57">
        <v>227</v>
      </c>
      <c r="B57" t="s">
        <v>179</v>
      </c>
      <c r="C57" s="17">
        <v>53</v>
      </c>
      <c r="D57" t="s">
        <v>1113</v>
      </c>
      <c r="E57" t="s">
        <v>351</v>
      </c>
      <c r="F57">
        <v>2</v>
      </c>
      <c r="G57">
        <v>5</v>
      </c>
      <c r="H57">
        <v>0.6542</v>
      </c>
      <c r="I57">
        <v>64111.6</v>
      </c>
      <c r="J57">
        <v>70000</v>
      </c>
    </row>
    <row r="58" spans="1:10">
      <c r="A58">
        <v>228</v>
      </c>
      <c r="B58" t="s">
        <v>179</v>
      </c>
      <c r="C58" s="17">
        <v>54</v>
      </c>
      <c r="D58" t="s">
        <v>1114</v>
      </c>
      <c r="E58" t="s">
        <v>668</v>
      </c>
      <c r="F58">
        <v>3</v>
      </c>
      <c r="G58">
        <v>5</v>
      </c>
      <c r="H58">
        <v>0.60343000000000002</v>
      </c>
      <c r="I58">
        <v>59136.14</v>
      </c>
      <c r="J58">
        <v>40000</v>
      </c>
    </row>
    <row r="59" spans="1:10">
      <c r="A59">
        <v>229</v>
      </c>
      <c r="B59" t="s">
        <v>179</v>
      </c>
      <c r="C59" s="17">
        <v>55</v>
      </c>
      <c r="D59" t="s">
        <v>1115</v>
      </c>
      <c r="E59" t="s">
        <v>375</v>
      </c>
      <c r="F59">
        <v>3</v>
      </c>
      <c r="G59">
        <v>4</v>
      </c>
      <c r="H59">
        <v>0.39929999999999999</v>
      </c>
      <c r="I59">
        <v>39131.4</v>
      </c>
      <c r="J59">
        <v>40000</v>
      </c>
    </row>
    <row r="60" spans="1:10">
      <c r="A60">
        <v>230</v>
      </c>
      <c r="B60" t="s">
        <v>179</v>
      </c>
      <c r="C60" s="17">
        <v>56</v>
      </c>
      <c r="D60" t="s">
        <v>1116</v>
      </c>
      <c r="E60" t="s">
        <v>669</v>
      </c>
      <c r="F60">
        <v>3</v>
      </c>
      <c r="G60">
        <v>3</v>
      </c>
      <c r="H60">
        <v>0.35402</v>
      </c>
      <c r="I60">
        <v>34693.96</v>
      </c>
      <c r="J60">
        <v>40000</v>
      </c>
    </row>
    <row r="61" spans="1:10">
      <c r="A61">
        <v>232</v>
      </c>
      <c r="B61" t="s">
        <v>179</v>
      </c>
      <c r="C61" s="17">
        <v>57</v>
      </c>
      <c r="D61" t="s">
        <v>1118</v>
      </c>
      <c r="E61" t="s">
        <v>670</v>
      </c>
      <c r="F61">
        <v>3</v>
      </c>
      <c r="G61">
        <v>4</v>
      </c>
      <c r="H61">
        <v>0.67618999999999996</v>
      </c>
      <c r="I61">
        <v>66266.62</v>
      </c>
      <c r="J61">
        <v>40000</v>
      </c>
    </row>
    <row r="62" spans="1:10">
      <c r="A62">
        <v>233</v>
      </c>
      <c r="B62" t="s">
        <v>179</v>
      </c>
      <c r="C62" s="17">
        <v>58</v>
      </c>
      <c r="D62" t="s">
        <v>1119</v>
      </c>
      <c r="E62" t="s">
        <v>671</v>
      </c>
      <c r="F62">
        <v>2</v>
      </c>
      <c r="G62">
        <v>4</v>
      </c>
      <c r="H62">
        <v>0.91805999999999999</v>
      </c>
      <c r="I62">
        <v>89969.88</v>
      </c>
      <c r="J62">
        <v>70000</v>
      </c>
    </row>
    <row r="63" spans="1:10">
      <c r="A63">
        <v>234</v>
      </c>
      <c r="B63" t="s">
        <v>179</v>
      </c>
      <c r="C63" s="17">
        <v>59</v>
      </c>
      <c r="D63" t="s">
        <v>1120</v>
      </c>
      <c r="E63" t="s">
        <v>672</v>
      </c>
      <c r="F63">
        <v>3</v>
      </c>
      <c r="G63">
        <v>10</v>
      </c>
      <c r="H63">
        <v>0.51497999999999999</v>
      </c>
      <c r="I63">
        <v>50468.04</v>
      </c>
      <c r="J63">
        <v>40000</v>
      </c>
    </row>
    <row r="64" spans="1:10">
      <c r="A64">
        <v>235</v>
      </c>
      <c r="B64" t="s">
        <v>179</v>
      </c>
      <c r="C64" s="17" t="s">
        <v>673</v>
      </c>
      <c r="D64" t="s">
        <v>1121</v>
      </c>
      <c r="E64" t="s">
        <v>674</v>
      </c>
      <c r="F64">
        <v>3</v>
      </c>
      <c r="G64">
        <v>3</v>
      </c>
      <c r="H64" t="s">
        <v>156</v>
      </c>
      <c r="I64" t="s">
        <v>156</v>
      </c>
      <c r="J64">
        <v>40000</v>
      </c>
    </row>
    <row r="65" spans="1:10">
      <c r="A65">
        <v>237</v>
      </c>
      <c r="B65" t="s">
        <v>179</v>
      </c>
      <c r="C65" s="17">
        <v>60</v>
      </c>
      <c r="D65" t="s">
        <v>1123</v>
      </c>
      <c r="E65" t="s">
        <v>675</v>
      </c>
      <c r="F65">
        <v>3</v>
      </c>
      <c r="G65">
        <v>3</v>
      </c>
      <c r="H65">
        <v>0.60934999999999995</v>
      </c>
      <c r="I65">
        <v>59716.3</v>
      </c>
      <c r="J65">
        <v>40000</v>
      </c>
    </row>
    <row r="66" spans="1:10">
      <c r="A66">
        <v>238</v>
      </c>
      <c r="B66" t="s">
        <v>179</v>
      </c>
      <c r="C66" s="17" t="s">
        <v>676</v>
      </c>
      <c r="D66" t="s">
        <v>1835</v>
      </c>
      <c r="E66" t="s">
        <v>677</v>
      </c>
      <c r="F66">
        <v>3</v>
      </c>
      <c r="G66">
        <v>2</v>
      </c>
      <c r="H66" t="s">
        <v>156</v>
      </c>
      <c r="I66" t="s">
        <v>156</v>
      </c>
      <c r="J66">
        <v>40000</v>
      </c>
    </row>
    <row r="67" spans="1:10">
      <c r="A67">
        <v>239</v>
      </c>
      <c r="B67" t="s">
        <v>179</v>
      </c>
      <c r="C67" s="17">
        <v>61</v>
      </c>
      <c r="D67" t="s">
        <v>1124</v>
      </c>
      <c r="E67" t="s">
        <v>678</v>
      </c>
      <c r="F67">
        <v>3</v>
      </c>
      <c r="G67">
        <v>11</v>
      </c>
      <c r="H67">
        <v>0.42592000000000002</v>
      </c>
      <c r="I67">
        <v>41740.160000000003</v>
      </c>
      <c r="J67">
        <v>40000</v>
      </c>
    </row>
    <row r="68" spans="1:10">
      <c r="A68">
        <v>241</v>
      </c>
      <c r="B68" t="s">
        <v>179</v>
      </c>
      <c r="C68" s="17">
        <v>62</v>
      </c>
      <c r="D68" t="s">
        <v>1126</v>
      </c>
      <c r="E68" t="s">
        <v>680</v>
      </c>
      <c r="F68">
        <v>3</v>
      </c>
      <c r="G68">
        <v>3</v>
      </c>
      <c r="H68">
        <v>0.47531000000000001</v>
      </c>
      <c r="I68">
        <v>46580.38</v>
      </c>
      <c r="J68">
        <v>40000</v>
      </c>
    </row>
    <row r="69" spans="1:10">
      <c r="A69">
        <v>242</v>
      </c>
      <c r="B69" t="s">
        <v>179</v>
      </c>
      <c r="C69" s="17">
        <v>63</v>
      </c>
      <c r="D69" t="s">
        <v>1127</v>
      </c>
      <c r="E69" t="s">
        <v>681</v>
      </c>
      <c r="F69">
        <v>3</v>
      </c>
      <c r="G69">
        <v>7</v>
      </c>
      <c r="H69">
        <v>0.73814000000000002</v>
      </c>
      <c r="I69">
        <v>72337.72</v>
      </c>
      <c r="J69">
        <v>40000</v>
      </c>
    </row>
    <row r="70" spans="1:10">
      <c r="A70">
        <v>243</v>
      </c>
      <c r="B70" t="s">
        <v>179</v>
      </c>
      <c r="C70" s="17">
        <v>64</v>
      </c>
      <c r="D70" t="s">
        <v>1128</v>
      </c>
      <c r="E70" t="s">
        <v>682</v>
      </c>
      <c r="F70">
        <v>1</v>
      </c>
      <c r="G70">
        <v>5</v>
      </c>
      <c r="H70">
        <v>1.03912</v>
      </c>
      <c r="I70">
        <v>101833.76</v>
      </c>
      <c r="J70">
        <v>120000</v>
      </c>
    </row>
    <row r="71" spans="1:10">
      <c r="A71">
        <v>244</v>
      </c>
      <c r="B71" t="s">
        <v>179</v>
      </c>
      <c r="C71" s="17">
        <v>65</v>
      </c>
      <c r="D71" t="s">
        <v>1129</v>
      </c>
      <c r="E71" t="s">
        <v>683</v>
      </c>
      <c r="F71">
        <v>3</v>
      </c>
      <c r="G71">
        <v>14</v>
      </c>
      <c r="H71">
        <v>0.60582000000000003</v>
      </c>
      <c r="I71">
        <v>59370.36</v>
      </c>
      <c r="J71">
        <v>40000</v>
      </c>
    </row>
    <row r="72" spans="1:10">
      <c r="A72">
        <v>246</v>
      </c>
      <c r="B72" t="s">
        <v>179</v>
      </c>
      <c r="C72" s="17">
        <v>66</v>
      </c>
      <c r="D72" t="s">
        <v>1131</v>
      </c>
      <c r="E72" t="s">
        <v>685</v>
      </c>
      <c r="F72">
        <v>3</v>
      </c>
      <c r="G72">
        <v>6</v>
      </c>
      <c r="H72">
        <v>0.63795999999999997</v>
      </c>
      <c r="I72">
        <v>62520.08</v>
      </c>
      <c r="J72">
        <v>40000</v>
      </c>
    </row>
    <row r="73" spans="1:10">
      <c r="A73">
        <v>247</v>
      </c>
      <c r="B73" t="s">
        <v>179</v>
      </c>
      <c r="C73" s="17">
        <v>67</v>
      </c>
      <c r="D73" t="s">
        <v>1132</v>
      </c>
      <c r="E73" t="s">
        <v>686</v>
      </c>
      <c r="F73">
        <v>3</v>
      </c>
      <c r="G73">
        <v>5</v>
      </c>
      <c r="H73">
        <v>0.65305000000000002</v>
      </c>
      <c r="I73">
        <v>63998.9</v>
      </c>
      <c r="J73">
        <v>40000</v>
      </c>
    </row>
    <row r="74" spans="1:10">
      <c r="A74">
        <v>248</v>
      </c>
      <c r="B74" t="s">
        <v>179</v>
      </c>
      <c r="C74" s="17" t="s">
        <v>86</v>
      </c>
      <c r="D74" t="s">
        <v>1872</v>
      </c>
      <c r="E74" t="s">
        <v>687</v>
      </c>
      <c r="F74">
        <v>3</v>
      </c>
      <c r="G74">
        <v>6</v>
      </c>
      <c r="H74" t="s">
        <v>156</v>
      </c>
      <c r="I74" t="s">
        <v>156</v>
      </c>
      <c r="J74">
        <v>40000</v>
      </c>
    </row>
    <row r="75" spans="1:10">
      <c r="A75">
        <v>249</v>
      </c>
      <c r="B75" t="s">
        <v>179</v>
      </c>
      <c r="C75" s="17">
        <v>68</v>
      </c>
      <c r="D75" t="s">
        <v>1133</v>
      </c>
      <c r="E75" t="s">
        <v>688</v>
      </c>
      <c r="F75">
        <v>3</v>
      </c>
      <c r="G75">
        <v>8</v>
      </c>
      <c r="H75">
        <v>0.54523999999999995</v>
      </c>
      <c r="I75">
        <v>53433.52</v>
      </c>
      <c r="J75">
        <v>40000</v>
      </c>
    </row>
    <row r="76" spans="1:10">
      <c r="A76">
        <v>251</v>
      </c>
      <c r="B76" t="s">
        <v>179</v>
      </c>
      <c r="C76" s="17">
        <v>69</v>
      </c>
      <c r="D76" t="s">
        <v>1135</v>
      </c>
      <c r="E76" t="s">
        <v>689</v>
      </c>
      <c r="F76">
        <v>1</v>
      </c>
      <c r="G76">
        <v>4</v>
      </c>
      <c r="H76">
        <v>0.57747999999999999</v>
      </c>
      <c r="I76">
        <v>56593.04</v>
      </c>
      <c r="J76">
        <v>120000</v>
      </c>
    </row>
    <row r="77" spans="1:10">
      <c r="A77">
        <v>252</v>
      </c>
      <c r="B77" t="s">
        <v>179</v>
      </c>
      <c r="C77" s="17" t="s">
        <v>690</v>
      </c>
      <c r="D77" t="s">
        <v>1136</v>
      </c>
      <c r="E77" t="s">
        <v>691</v>
      </c>
      <c r="F77">
        <v>3</v>
      </c>
      <c r="G77">
        <v>2</v>
      </c>
      <c r="H77" t="s">
        <v>156</v>
      </c>
      <c r="I77" t="s">
        <v>156</v>
      </c>
      <c r="J77">
        <v>40000</v>
      </c>
    </row>
    <row r="78" spans="1:10">
      <c r="A78">
        <v>253</v>
      </c>
      <c r="B78" t="s">
        <v>179</v>
      </c>
      <c r="C78" s="17">
        <v>70</v>
      </c>
      <c r="D78" t="s">
        <v>1137</v>
      </c>
      <c r="E78" t="s">
        <v>692</v>
      </c>
      <c r="F78">
        <v>3</v>
      </c>
      <c r="G78">
        <v>11</v>
      </c>
      <c r="H78">
        <v>0.44246999999999997</v>
      </c>
      <c r="I78">
        <v>43362.06</v>
      </c>
      <c r="J78">
        <v>40000</v>
      </c>
    </row>
    <row r="79" spans="1:10">
      <c r="A79">
        <v>254</v>
      </c>
      <c r="B79" t="s">
        <v>179</v>
      </c>
      <c r="C79" s="17" t="s">
        <v>90</v>
      </c>
      <c r="D79" t="s">
        <v>1138</v>
      </c>
      <c r="E79" t="s">
        <v>693</v>
      </c>
      <c r="F79">
        <v>3</v>
      </c>
      <c r="G79">
        <v>3</v>
      </c>
      <c r="H79">
        <v>0.40185999999999999</v>
      </c>
      <c r="I79">
        <v>39382.28</v>
      </c>
      <c r="J79">
        <v>40000</v>
      </c>
    </row>
    <row r="80" spans="1:10">
      <c r="A80">
        <v>256</v>
      </c>
      <c r="B80" t="s">
        <v>179</v>
      </c>
      <c r="C80" s="17">
        <v>71</v>
      </c>
      <c r="D80" t="s">
        <v>1140</v>
      </c>
      <c r="E80" t="s">
        <v>694</v>
      </c>
      <c r="F80">
        <v>3</v>
      </c>
      <c r="G80">
        <v>14</v>
      </c>
      <c r="H80">
        <v>0.54257</v>
      </c>
      <c r="I80">
        <v>53171.86</v>
      </c>
      <c r="J80">
        <v>40000</v>
      </c>
    </row>
    <row r="81" spans="1:10">
      <c r="A81">
        <v>258</v>
      </c>
      <c r="B81" t="s">
        <v>179</v>
      </c>
      <c r="C81" s="17">
        <v>72</v>
      </c>
      <c r="D81" t="s">
        <v>1142</v>
      </c>
      <c r="E81" t="s">
        <v>695</v>
      </c>
      <c r="F81">
        <v>3</v>
      </c>
      <c r="G81">
        <v>14</v>
      </c>
      <c r="H81">
        <v>0.82040999999999997</v>
      </c>
      <c r="I81">
        <v>80400.179999999993</v>
      </c>
      <c r="J81">
        <v>40000</v>
      </c>
    </row>
    <row r="82" spans="1:10">
      <c r="A82">
        <v>259</v>
      </c>
      <c r="B82" t="s">
        <v>179</v>
      </c>
      <c r="C82" s="17">
        <v>73</v>
      </c>
      <c r="D82" t="s">
        <v>1143</v>
      </c>
      <c r="E82" t="s">
        <v>696</v>
      </c>
      <c r="F82">
        <v>3</v>
      </c>
      <c r="G82">
        <v>6</v>
      </c>
      <c r="H82">
        <v>0.37529000000000001</v>
      </c>
      <c r="I82">
        <v>36778.42</v>
      </c>
      <c r="J82">
        <v>40000</v>
      </c>
    </row>
    <row r="83" spans="1:10">
      <c r="A83">
        <v>261</v>
      </c>
      <c r="B83" t="s">
        <v>179</v>
      </c>
      <c r="C83" s="17">
        <v>75</v>
      </c>
      <c r="D83" t="s">
        <v>1145</v>
      </c>
      <c r="E83" t="s">
        <v>698</v>
      </c>
      <c r="F83">
        <v>3</v>
      </c>
      <c r="G83">
        <v>9</v>
      </c>
      <c r="H83">
        <v>0.28827000000000003</v>
      </c>
      <c r="I83">
        <v>28250.46</v>
      </c>
      <c r="J83">
        <v>40000</v>
      </c>
    </row>
    <row r="84" spans="1:10">
      <c r="A84">
        <v>262</v>
      </c>
      <c r="B84" t="s">
        <v>179</v>
      </c>
      <c r="C84" s="17">
        <v>76</v>
      </c>
      <c r="D84" t="s">
        <v>1146</v>
      </c>
      <c r="E84" t="s">
        <v>699</v>
      </c>
      <c r="F84">
        <v>3</v>
      </c>
      <c r="G84">
        <v>3</v>
      </c>
      <c r="H84">
        <v>0.45245000000000002</v>
      </c>
      <c r="I84" t="s">
        <v>700</v>
      </c>
      <c r="J84">
        <v>40000</v>
      </c>
    </row>
    <row r="85" spans="1:10">
      <c r="A85">
        <v>263</v>
      </c>
      <c r="B85" t="s">
        <v>179</v>
      </c>
      <c r="C85" s="17">
        <v>77</v>
      </c>
      <c r="D85" t="s">
        <v>1147</v>
      </c>
      <c r="E85" t="s">
        <v>355</v>
      </c>
      <c r="F85">
        <v>3</v>
      </c>
      <c r="G85">
        <v>6</v>
      </c>
      <c r="H85">
        <v>0.38951000000000002</v>
      </c>
      <c r="I85">
        <v>38171.980000000003</v>
      </c>
      <c r="J85">
        <v>40000</v>
      </c>
    </row>
    <row r="86" spans="1:10">
      <c r="A86">
        <v>264</v>
      </c>
      <c r="B86" t="s">
        <v>179</v>
      </c>
      <c r="C86" s="17">
        <v>78</v>
      </c>
      <c r="D86" t="s">
        <v>1148</v>
      </c>
      <c r="E86" t="s">
        <v>701</v>
      </c>
      <c r="F86">
        <v>3</v>
      </c>
      <c r="G86">
        <v>4</v>
      </c>
      <c r="H86">
        <v>0.45223999999999998</v>
      </c>
      <c r="I86">
        <v>44319.519999999997</v>
      </c>
      <c r="J86">
        <v>40000</v>
      </c>
    </row>
    <row r="87" spans="1:10">
      <c r="A87">
        <v>265</v>
      </c>
      <c r="B87" t="s">
        <v>179</v>
      </c>
      <c r="C87" s="17">
        <v>79</v>
      </c>
      <c r="D87" t="s">
        <v>1149</v>
      </c>
      <c r="E87" t="s">
        <v>702</v>
      </c>
      <c r="F87">
        <v>3</v>
      </c>
      <c r="G87">
        <v>13</v>
      </c>
      <c r="H87">
        <v>0.35231000000000001</v>
      </c>
      <c r="I87">
        <v>34526.379999999997</v>
      </c>
      <c r="J87">
        <v>40000</v>
      </c>
    </row>
    <row r="88" spans="1:10">
      <c r="A88">
        <v>266</v>
      </c>
      <c r="B88" t="s">
        <v>179</v>
      </c>
      <c r="C88" s="17">
        <v>80</v>
      </c>
      <c r="D88" t="s">
        <v>1150</v>
      </c>
      <c r="E88" t="s">
        <v>703</v>
      </c>
      <c r="F88">
        <v>3</v>
      </c>
      <c r="G88">
        <v>9</v>
      </c>
      <c r="H88">
        <v>0.308</v>
      </c>
      <c r="I88">
        <v>30184</v>
      </c>
      <c r="J88">
        <v>40000</v>
      </c>
    </row>
    <row r="89" spans="1:10">
      <c r="A89">
        <v>268</v>
      </c>
      <c r="B89" t="s">
        <v>179</v>
      </c>
      <c r="C89" s="17">
        <v>81</v>
      </c>
      <c r="D89" t="s">
        <v>1152</v>
      </c>
      <c r="E89" t="s">
        <v>704</v>
      </c>
      <c r="F89">
        <v>3</v>
      </c>
      <c r="G89">
        <v>4</v>
      </c>
      <c r="H89">
        <v>0.34492</v>
      </c>
      <c r="I89">
        <v>33802.160000000003</v>
      </c>
      <c r="J89">
        <v>40000</v>
      </c>
    </row>
    <row r="90" spans="1:10">
      <c r="A90">
        <v>269</v>
      </c>
      <c r="B90" t="s">
        <v>179</v>
      </c>
      <c r="C90" s="17">
        <v>82</v>
      </c>
      <c r="D90" t="s">
        <v>1153</v>
      </c>
      <c r="E90" t="s">
        <v>705</v>
      </c>
      <c r="F90">
        <v>2</v>
      </c>
      <c r="G90">
        <v>6</v>
      </c>
      <c r="H90">
        <v>0.7329</v>
      </c>
      <c r="I90">
        <v>71824.2</v>
      </c>
      <c r="J90">
        <v>70000</v>
      </c>
    </row>
    <row r="91" spans="1:10">
      <c r="A91">
        <v>270</v>
      </c>
      <c r="B91" t="s">
        <v>179</v>
      </c>
      <c r="C91" s="17">
        <v>83</v>
      </c>
      <c r="D91" t="s">
        <v>1154</v>
      </c>
      <c r="E91" t="s">
        <v>706</v>
      </c>
      <c r="F91">
        <v>3</v>
      </c>
      <c r="G91">
        <v>5</v>
      </c>
      <c r="H91">
        <v>0.42648000000000003</v>
      </c>
      <c r="I91">
        <v>41795.040000000001</v>
      </c>
      <c r="J91">
        <v>40000</v>
      </c>
    </row>
    <row r="92" spans="1:10">
      <c r="A92">
        <v>272</v>
      </c>
      <c r="B92" t="s">
        <v>179</v>
      </c>
      <c r="C92" s="17">
        <v>84</v>
      </c>
      <c r="D92" t="s">
        <v>1156</v>
      </c>
      <c r="E92" t="s">
        <v>707</v>
      </c>
      <c r="F92">
        <v>2</v>
      </c>
      <c r="G92">
        <v>10</v>
      </c>
      <c r="H92">
        <v>0.87414999999999998</v>
      </c>
      <c r="I92">
        <v>85666.7</v>
      </c>
      <c r="J92">
        <v>70000</v>
      </c>
    </row>
    <row r="93" spans="1:10">
      <c r="A93">
        <v>274</v>
      </c>
      <c r="B93" t="s">
        <v>179</v>
      </c>
      <c r="C93" s="17" t="s">
        <v>709</v>
      </c>
      <c r="D93" t="s">
        <v>1158</v>
      </c>
      <c r="E93" t="s">
        <v>710</v>
      </c>
      <c r="F93">
        <v>3</v>
      </c>
      <c r="G93">
        <v>6</v>
      </c>
      <c r="H93" t="s">
        <v>156</v>
      </c>
      <c r="I93" t="s">
        <v>156</v>
      </c>
      <c r="J93">
        <v>40000</v>
      </c>
    </row>
    <row r="94" spans="1:10">
      <c r="A94">
        <v>275</v>
      </c>
      <c r="B94" t="s">
        <v>179</v>
      </c>
      <c r="C94" s="17">
        <v>85</v>
      </c>
      <c r="D94" t="s">
        <v>1159</v>
      </c>
      <c r="E94" t="s">
        <v>711</v>
      </c>
      <c r="F94">
        <v>2</v>
      </c>
      <c r="G94">
        <v>5</v>
      </c>
      <c r="H94">
        <v>0.74045000000000005</v>
      </c>
      <c r="I94">
        <v>72564.100000000006</v>
      </c>
      <c r="J94">
        <v>70000</v>
      </c>
    </row>
    <row r="95" spans="1:10">
      <c r="A95">
        <v>277</v>
      </c>
      <c r="B95" t="s">
        <v>179</v>
      </c>
      <c r="C95" s="17">
        <v>86</v>
      </c>
      <c r="D95" t="s">
        <v>1161</v>
      </c>
      <c r="E95" t="s">
        <v>713</v>
      </c>
      <c r="F95">
        <v>3</v>
      </c>
      <c r="G95">
        <v>8</v>
      </c>
      <c r="H95">
        <v>0.57850999999999997</v>
      </c>
      <c r="I95">
        <v>56693.98</v>
      </c>
      <c r="J95">
        <v>40000</v>
      </c>
    </row>
    <row r="96" spans="1:10">
      <c r="A96">
        <v>278</v>
      </c>
      <c r="B96" t="s">
        <v>179</v>
      </c>
      <c r="C96" s="17">
        <v>87</v>
      </c>
      <c r="D96" t="s">
        <v>1162</v>
      </c>
      <c r="E96" t="s">
        <v>714</v>
      </c>
      <c r="F96">
        <v>2</v>
      </c>
      <c r="G96">
        <v>4</v>
      </c>
      <c r="H96">
        <v>0.84641999999999995</v>
      </c>
      <c r="I96">
        <v>82949.16</v>
      </c>
      <c r="J96">
        <v>70000</v>
      </c>
    </row>
    <row r="97" spans="1:10">
      <c r="A97">
        <v>279</v>
      </c>
      <c r="B97" t="s">
        <v>179</v>
      </c>
      <c r="C97" s="17">
        <v>88</v>
      </c>
      <c r="D97" t="s">
        <v>1163</v>
      </c>
      <c r="E97" t="s">
        <v>715</v>
      </c>
      <c r="F97">
        <v>2</v>
      </c>
      <c r="G97">
        <v>8</v>
      </c>
      <c r="H97">
        <v>0.85436000000000001</v>
      </c>
      <c r="I97">
        <v>83727.28</v>
      </c>
      <c r="J97">
        <v>70000</v>
      </c>
    </row>
    <row r="98" spans="1:10">
      <c r="A98">
        <v>280</v>
      </c>
      <c r="B98" t="s">
        <v>179</v>
      </c>
      <c r="C98" s="17">
        <v>89</v>
      </c>
      <c r="D98" t="s">
        <v>1164</v>
      </c>
      <c r="E98" t="s">
        <v>515</v>
      </c>
      <c r="F98">
        <v>3</v>
      </c>
      <c r="G98">
        <v>6</v>
      </c>
      <c r="H98">
        <v>0.90788000000000002</v>
      </c>
      <c r="I98">
        <v>88972.24</v>
      </c>
      <c r="J98">
        <v>40000</v>
      </c>
    </row>
    <row r="99" spans="1:10">
      <c r="A99">
        <v>281</v>
      </c>
      <c r="B99" t="s">
        <v>179</v>
      </c>
      <c r="C99" s="17">
        <v>90</v>
      </c>
      <c r="D99" t="s">
        <v>1165</v>
      </c>
      <c r="E99" t="s">
        <v>516</v>
      </c>
      <c r="F99">
        <v>3</v>
      </c>
      <c r="G99">
        <v>5</v>
      </c>
      <c r="H99">
        <v>0.61087000000000002</v>
      </c>
      <c r="I99">
        <v>59865.26</v>
      </c>
      <c r="J99">
        <v>40000</v>
      </c>
    </row>
    <row r="100" spans="1:10">
      <c r="A100">
        <v>283</v>
      </c>
      <c r="B100" t="s">
        <v>179</v>
      </c>
      <c r="C100" s="17">
        <v>91</v>
      </c>
      <c r="D100" t="s">
        <v>1167</v>
      </c>
      <c r="E100" t="s">
        <v>517</v>
      </c>
      <c r="F100">
        <v>1</v>
      </c>
      <c r="G100">
        <v>8</v>
      </c>
      <c r="H100">
        <v>1.1438699999999999</v>
      </c>
      <c r="I100">
        <v>112099.26</v>
      </c>
      <c r="J100">
        <v>120000</v>
      </c>
    </row>
    <row r="101" spans="1:10">
      <c r="A101">
        <v>284</v>
      </c>
      <c r="B101" t="s">
        <v>179</v>
      </c>
      <c r="C101" s="17">
        <v>92</v>
      </c>
      <c r="D101" t="s">
        <v>1168</v>
      </c>
      <c r="E101" t="s">
        <v>518</v>
      </c>
      <c r="F101">
        <v>3</v>
      </c>
      <c r="G101">
        <v>9</v>
      </c>
      <c r="H101">
        <v>0.48057</v>
      </c>
      <c r="I101">
        <v>47095.86</v>
      </c>
      <c r="J101">
        <v>40000</v>
      </c>
    </row>
    <row r="102" spans="1:10">
      <c r="A102">
        <v>285</v>
      </c>
      <c r="B102" t="s">
        <v>179</v>
      </c>
      <c r="C102" s="17">
        <v>93</v>
      </c>
      <c r="D102" t="s">
        <v>1169</v>
      </c>
      <c r="E102" t="s">
        <v>519</v>
      </c>
      <c r="F102">
        <v>2</v>
      </c>
      <c r="G102">
        <v>6</v>
      </c>
      <c r="H102">
        <v>0.68184</v>
      </c>
      <c r="I102">
        <v>66820.320000000007</v>
      </c>
      <c r="J102">
        <v>70000</v>
      </c>
    </row>
    <row r="103" spans="1:10">
      <c r="A103">
        <v>286</v>
      </c>
      <c r="B103" t="s">
        <v>179</v>
      </c>
      <c r="C103" s="17">
        <v>94</v>
      </c>
      <c r="D103" t="s">
        <v>1170</v>
      </c>
      <c r="E103" t="s">
        <v>303</v>
      </c>
      <c r="F103">
        <v>3</v>
      </c>
      <c r="G103">
        <v>19</v>
      </c>
      <c r="H103">
        <v>0.43870999999999999</v>
      </c>
      <c r="I103">
        <v>42993.58</v>
      </c>
      <c r="J103">
        <v>40000</v>
      </c>
    </row>
    <row r="104" spans="1:10">
      <c r="A104">
        <v>287</v>
      </c>
      <c r="B104" t="s">
        <v>179</v>
      </c>
      <c r="C104" s="17">
        <v>95</v>
      </c>
      <c r="D104" t="s">
        <v>1171</v>
      </c>
      <c r="E104" t="s">
        <v>520</v>
      </c>
      <c r="F104">
        <v>2</v>
      </c>
      <c r="G104">
        <v>4</v>
      </c>
      <c r="H104">
        <v>1.0215700000000001</v>
      </c>
      <c r="I104">
        <v>100113.86000000002</v>
      </c>
      <c r="J104">
        <v>70000</v>
      </c>
    </row>
    <row r="105" spans="1:10">
      <c r="A105">
        <v>288</v>
      </c>
      <c r="B105" t="s">
        <v>179</v>
      </c>
      <c r="C105" s="17">
        <v>96</v>
      </c>
      <c r="D105" t="s">
        <v>1172</v>
      </c>
      <c r="E105" t="s">
        <v>504</v>
      </c>
      <c r="F105">
        <v>3</v>
      </c>
      <c r="G105">
        <v>7</v>
      </c>
      <c r="H105">
        <v>0.56294</v>
      </c>
      <c r="I105">
        <v>55168.12</v>
      </c>
      <c r="J105">
        <v>40000</v>
      </c>
    </row>
    <row r="106" spans="1:10">
      <c r="A106">
        <v>290</v>
      </c>
      <c r="B106" t="s">
        <v>179</v>
      </c>
      <c r="C106" s="17">
        <v>97</v>
      </c>
      <c r="D106" t="s">
        <v>1174</v>
      </c>
      <c r="E106" t="s">
        <v>521</v>
      </c>
      <c r="F106">
        <v>3</v>
      </c>
      <c r="G106">
        <v>4</v>
      </c>
      <c r="H106">
        <v>0.47621999999999998</v>
      </c>
      <c r="I106">
        <v>46669.56</v>
      </c>
      <c r="J106">
        <v>40000</v>
      </c>
    </row>
    <row r="107" spans="1:10">
      <c r="A107">
        <v>291</v>
      </c>
      <c r="B107" t="s">
        <v>179</v>
      </c>
      <c r="C107" s="17" t="s">
        <v>522</v>
      </c>
      <c r="D107" t="s">
        <v>1175</v>
      </c>
      <c r="E107" t="s">
        <v>348</v>
      </c>
      <c r="F107">
        <v>3</v>
      </c>
      <c r="G107">
        <v>6</v>
      </c>
      <c r="H107">
        <v>0.42579</v>
      </c>
      <c r="I107">
        <v>41727.42</v>
      </c>
      <c r="J107">
        <v>40000</v>
      </c>
    </row>
    <row r="108" spans="1:10">
      <c r="A108">
        <v>292</v>
      </c>
      <c r="B108" t="s">
        <v>179</v>
      </c>
      <c r="C108" s="17">
        <v>98</v>
      </c>
      <c r="D108" t="s">
        <v>1176</v>
      </c>
      <c r="E108" t="s">
        <v>523</v>
      </c>
      <c r="F108">
        <v>3</v>
      </c>
      <c r="G108">
        <v>11</v>
      </c>
      <c r="H108">
        <v>0.69125999999999999</v>
      </c>
      <c r="I108">
        <v>67743.48</v>
      </c>
      <c r="J108">
        <v>40000</v>
      </c>
    </row>
    <row r="109" spans="1:10">
      <c r="A109">
        <v>293</v>
      </c>
      <c r="B109" t="s">
        <v>179</v>
      </c>
      <c r="C109" s="17">
        <v>99</v>
      </c>
      <c r="D109" t="s">
        <v>1177</v>
      </c>
      <c r="E109" t="s">
        <v>524</v>
      </c>
      <c r="F109">
        <v>2</v>
      </c>
      <c r="G109">
        <v>6</v>
      </c>
      <c r="H109">
        <v>1.0830299999999999</v>
      </c>
      <c r="I109">
        <v>106136.93999999999</v>
      </c>
      <c r="J109">
        <v>70000</v>
      </c>
    </row>
    <row r="110" spans="1:10">
      <c r="A110">
        <v>294</v>
      </c>
      <c r="B110" t="s">
        <v>179</v>
      </c>
      <c r="C110" s="17">
        <v>100</v>
      </c>
      <c r="D110" t="s">
        <v>1178</v>
      </c>
      <c r="E110" t="s">
        <v>525</v>
      </c>
      <c r="F110">
        <v>3</v>
      </c>
      <c r="G110">
        <v>3</v>
      </c>
      <c r="H110">
        <v>0.58609999999999995</v>
      </c>
      <c r="I110">
        <v>57437.799999999996</v>
      </c>
      <c r="J110">
        <v>40000</v>
      </c>
    </row>
    <row r="111" spans="1:10">
      <c r="A111">
        <v>295</v>
      </c>
      <c r="B111" t="s">
        <v>179</v>
      </c>
      <c r="C111" s="17">
        <v>101</v>
      </c>
      <c r="D111" t="s">
        <v>1179</v>
      </c>
      <c r="E111" t="s">
        <v>526</v>
      </c>
      <c r="F111">
        <v>3</v>
      </c>
      <c r="G111">
        <v>14</v>
      </c>
      <c r="H111">
        <v>0.66983000000000004</v>
      </c>
      <c r="I111">
        <v>65643.34</v>
      </c>
      <c r="J111">
        <v>40000</v>
      </c>
    </row>
    <row r="112" spans="1:10">
      <c r="A112">
        <v>296</v>
      </c>
      <c r="B112" t="s">
        <v>179</v>
      </c>
      <c r="C112" s="17">
        <v>102</v>
      </c>
      <c r="D112" t="s">
        <v>1180</v>
      </c>
      <c r="E112" t="s">
        <v>504</v>
      </c>
      <c r="F112">
        <v>3</v>
      </c>
      <c r="G112">
        <v>7</v>
      </c>
      <c r="H112">
        <v>0.57164000000000004</v>
      </c>
      <c r="I112">
        <v>56020.72</v>
      </c>
      <c r="J112">
        <v>40000</v>
      </c>
    </row>
    <row r="113" spans="1:10">
      <c r="A113">
        <v>297</v>
      </c>
      <c r="B113" t="s">
        <v>179</v>
      </c>
      <c r="C113" s="17">
        <v>103</v>
      </c>
      <c r="D113" t="s">
        <v>1181</v>
      </c>
      <c r="E113" t="s">
        <v>527</v>
      </c>
      <c r="F113">
        <v>3</v>
      </c>
      <c r="G113">
        <v>6</v>
      </c>
      <c r="H113">
        <v>0.97577000000000003</v>
      </c>
      <c r="I113">
        <v>95625.46</v>
      </c>
      <c r="J113">
        <v>40000</v>
      </c>
    </row>
    <row r="114" spans="1:10">
      <c r="A114">
        <v>299</v>
      </c>
      <c r="B114" t="s">
        <v>179</v>
      </c>
      <c r="C114" s="17">
        <v>104</v>
      </c>
      <c r="D114" t="s">
        <v>1183</v>
      </c>
      <c r="E114" t="s">
        <v>528</v>
      </c>
      <c r="F114">
        <v>3</v>
      </c>
      <c r="G114">
        <v>5</v>
      </c>
      <c r="H114">
        <v>0.54727000000000003</v>
      </c>
      <c r="I114">
        <v>53632.460000000006</v>
      </c>
      <c r="J114">
        <v>40000</v>
      </c>
    </row>
    <row r="115" spans="1:10">
      <c r="A115">
        <v>300</v>
      </c>
      <c r="B115" t="s">
        <v>179</v>
      </c>
      <c r="C115" s="17">
        <v>105</v>
      </c>
      <c r="D115" t="s">
        <v>1184</v>
      </c>
      <c r="E115" t="s">
        <v>529</v>
      </c>
      <c r="F115">
        <v>2</v>
      </c>
      <c r="G115">
        <v>4</v>
      </c>
      <c r="H115">
        <v>0.70062999999999998</v>
      </c>
      <c r="I115">
        <v>68661.739999999991</v>
      </c>
      <c r="J115">
        <v>70000</v>
      </c>
    </row>
    <row r="116" spans="1:10">
      <c r="A116">
        <v>301</v>
      </c>
      <c r="B116" t="s">
        <v>179</v>
      </c>
      <c r="C116" s="17" t="s">
        <v>530</v>
      </c>
      <c r="D116" t="s">
        <v>1185</v>
      </c>
      <c r="E116" t="s">
        <v>531</v>
      </c>
      <c r="F116">
        <v>3</v>
      </c>
      <c r="G116">
        <v>3</v>
      </c>
      <c r="H116" t="s">
        <v>156</v>
      </c>
      <c r="I116" t="s">
        <v>156</v>
      </c>
      <c r="J116">
        <v>40000</v>
      </c>
    </row>
    <row r="117" spans="1:10">
      <c r="A117">
        <v>303</v>
      </c>
      <c r="B117" t="s">
        <v>179</v>
      </c>
      <c r="C117" s="17">
        <v>106</v>
      </c>
      <c r="D117" t="s">
        <v>1187</v>
      </c>
      <c r="E117" t="s">
        <v>532</v>
      </c>
      <c r="F117">
        <v>1</v>
      </c>
      <c r="G117">
        <v>10</v>
      </c>
      <c r="H117">
        <v>0.87075999999999998</v>
      </c>
      <c r="I117">
        <v>85334.48</v>
      </c>
      <c r="J117">
        <v>120000</v>
      </c>
    </row>
    <row r="118" spans="1:10">
      <c r="A118">
        <v>304</v>
      </c>
      <c r="B118" t="s">
        <v>179</v>
      </c>
      <c r="C118" s="17">
        <v>107</v>
      </c>
      <c r="D118" t="s">
        <v>1188</v>
      </c>
      <c r="E118" t="s">
        <v>533</v>
      </c>
      <c r="F118">
        <v>3</v>
      </c>
      <c r="G118">
        <v>11</v>
      </c>
      <c r="H118">
        <v>0.42726999999999998</v>
      </c>
      <c r="I118">
        <v>41872.46</v>
      </c>
      <c r="J118">
        <v>40000</v>
      </c>
    </row>
    <row r="119" spans="1:10">
      <c r="A119">
        <v>305</v>
      </c>
      <c r="B119" t="s">
        <v>179</v>
      </c>
      <c r="C119" s="17">
        <v>108</v>
      </c>
      <c r="D119" t="s">
        <v>1189</v>
      </c>
      <c r="E119" t="s">
        <v>534</v>
      </c>
      <c r="F119">
        <v>3</v>
      </c>
      <c r="G119">
        <v>3</v>
      </c>
      <c r="H119">
        <v>0.49270000000000003</v>
      </c>
      <c r="I119">
        <v>48284.600000000006</v>
      </c>
      <c r="J119">
        <v>40000</v>
      </c>
    </row>
    <row r="120" spans="1:10">
      <c r="A120">
        <v>306</v>
      </c>
      <c r="B120" t="s">
        <v>179</v>
      </c>
      <c r="C120" s="17">
        <v>109</v>
      </c>
      <c r="D120" t="s">
        <v>1190</v>
      </c>
      <c r="E120" t="s">
        <v>535</v>
      </c>
      <c r="F120">
        <v>3</v>
      </c>
      <c r="G120">
        <v>3</v>
      </c>
      <c r="H120">
        <v>0.441</v>
      </c>
      <c r="I120">
        <v>43218</v>
      </c>
      <c r="J120">
        <v>40000</v>
      </c>
    </row>
    <row r="121" spans="1:10">
      <c r="A121">
        <v>307</v>
      </c>
      <c r="B121" t="s">
        <v>179</v>
      </c>
      <c r="C121" s="17">
        <v>110</v>
      </c>
      <c r="D121" t="s">
        <v>1191</v>
      </c>
      <c r="E121" t="s">
        <v>536</v>
      </c>
      <c r="F121">
        <v>3</v>
      </c>
      <c r="G121">
        <v>12</v>
      </c>
      <c r="H121">
        <v>0.33940999999999999</v>
      </c>
      <c r="I121">
        <v>33262.18</v>
      </c>
      <c r="J121">
        <v>40000</v>
      </c>
    </row>
    <row r="122" spans="1:10">
      <c r="A122">
        <v>308</v>
      </c>
      <c r="B122" t="s">
        <v>179</v>
      </c>
      <c r="C122" s="17">
        <v>111</v>
      </c>
      <c r="D122" t="s">
        <v>1192</v>
      </c>
      <c r="E122" t="s">
        <v>537</v>
      </c>
      <c r="F122">
        <v>2</v>
      </c>
      <c r="G122">
        <v>7</v>
      </c>
      <c r="H122">
        <v>0.75156000000000001</v>
      </c>
      <c r="I122">
        <v>73652.88</v>
      </c>
      <c r="J122">
        <v>70000</v>
      </c>
    </row>
    <row r="123" spans="1:10">
      <c r="A123">
        <v>309</v>
      </c>
      <c r="B123" t="s">
        <v>179</v>
      </c>
      <c r="C123" s="17">
        <v>112</v>
      </c>
      <c r="D123" t="s">
        <v>1193</v>
      </c>
      <c r="E123" t="s">
        <v>538</v>
      </c>
      <c r="F123">
        <v>3</v>
      </c>
      <c r="G123">
        <v>9</v>
      </c>
      <c r="H123">
        <v>0.35853000000000002</v>
      </c>
      <c r="I123">
        <v>35135.94</v>
      </c>
      <c r="J123">
        <v>40000</v>
      </c>
    </row>
    <row r="124" spans="1:10">
      <c r="A124">
        <v>310</v>
      </c>
      <c r="B124" t="s">
        <v>179</v>
      </c>
      <c r="C124" s="17">
        <v>113</v>
      </c>
      <c r="D124" t="s">
        <v>1194</v>
      </c>
      <c r="E124" t="s">
        <v>539</v>
      </c>
      <c r="F124">
        <v>3</v>
      </c>
      <c r="G124">
        <v>2</v>
      </c>
      <c r="H124">
        <v>0.59435000000000004</v>
      </c>
      <c r="I124">
        <v>58246.3</v>
      </c>
      <c r="J124">
        <v>40000</v>
      </c>
    </row>
    <row r="125" spans="1:10">
      <c r="A125">
        <v>311</v>
      </c>
      <c r="B125" t="s">
        <v>179</v>
      </c>
      <c r="C125" s="17">
        <v>114</v>
      </c>
      <c r="D125" t="s">
        <v>1195</v>
      </c>
      <c r="E125" t="s">
        <v>540</v>
      </c>
      <c r="F125">
        <v>3</v>
      </c>
      <c r="G125">
        <v>11</v>
      </c>
      <c r="H125">
        <v>0.80640999999999996</v>
      </c>
      <c r="I125">
        <v>79028.179999999993</v>
      </c>
      <c r="J125">
        <v>40000</v>
      </c>
    </row>
    <row r="126" spans="1:10">
      <c r="A126">
        <v>312</v>
      </c>
      <c r="B126" t="s">
        <v>179</v>
      </c>
      <c r="C126" s="17">
        <v>115</v>
      </c>
      <c r="D126" t="s">
        <v>1196</v>
      </c>
      <c r="E126" t="s">
        <v>541</v>
      </c>
      <c r="F126">
        <v>3</v>
      </c>
      <c r="G126">
        <v>1</v>
      </c>
      <c r="H126">
        <v>0.22362000000000001</v>
      </c>
      <c r="I126">
        <v>21914.760000000002</v>
      </c>
      <c r="J126">
        <v>40000</v>
      </c>
    </row>
    <row r="127" spans="1:10">
      <c r="A127">
        <v>313</v>
      </c>
      <c r="B127" t="s">
        <v>179</v>
      </c>
      <c r="C127" s="17">
        <v>116</v>
      </c>
      <c r="D127" t="s">
        <v>1197</v>
      </c>
      <c r="E127" t="s">
        <v>542</v>
      </c>
      <c r="F127">
        <v>1</v>
      </c>
      <c r="G127">
        <v>1</v>
      </c>
      <c r="H127">
        <v>0.86033000000000004</v>
      </c>
      <c r="I127">
        <v>84312.340000000011</v>
      </c>
      <c r="J127">
        <v>120000</v>
      </c>
    </row>
    <row r="128" spans="1:10">
      <c r="A128">
        <v>314</v>
      </c>
      <c r="B128" t="s">
        <v>179</v>
      </c>
      <c r="C128" s="17">
        <v>117</v>
      </c>
      <c r="D128" t="s">
        <v>1198</v>
      </c>
      <c r="E128" t="s">
        <v>543</v>
      </c>
      <c r="F128">
        <v>3</v>
      </c>
      <c r="G128">
        <v>6</v>
      </c>
      <c r="H128" t="s">
        <v>156</v>
      </c>
      <c r="I128" t="s">
        <v>156</v>
      </c>
      <c r="J128">
        <v>40000</v>
      </c>
    </row>
    <row r="129" spans="1:10">
      <c r="A129">
        <v>316</v>
      </c>
      <c r="B129" t="s">
        <v>179</v>
      </c>
      <c r="C129" s="17">
        <v>118</v>
      </c>
      <c r="D129" t="s">
        <v>1200</v>
      </c>
      <c r="E129" t="s">
        <v>544</v>
      </c>
      <c r="F129">
        <v>3</v>
      </c>
      <c r="G129">
        <v>1</v>
      </c>
      <c r="H129">
        <v>0.56213000000000002</v>
      </c>
      <c r="I129">
        <v>55088.740000000005</v>
      </c>
      <c r="J129">
        <v>40000</v>
      </c>
    </row>
    <row r="130" spans="1:10">
      <c r="A130">
        <v>317</v>
      </c>
      <c r="B130" t="s">
        <v>179</v>
      </c>
      <c r="C130" s="17">
        <v>119</v>
      </c>
      <c r="D130" t="s">
        <v>1201</v>
      </c>
      <c r="E130" t="s">
        <v>545</v>
      </c>
      <c r="F130">
        <v>1</v>
      </c>
      <c r="G130">
        <v>4</v>
      </c>
      <c r="H130">
        <v>0.58572999999999997</v>
      </c>
      <c r="I130">
        <v>57401.54</v>
      </c>
      <c r="J130">
        <v>120000</v>
      </c>
    </row>
    <row r="131" spans="1:10">
      <c r="A131">
        <v>318</v>
      </c>
      <c r="B131" t="s">
        <v>179</v>
      </c>
      <c r="C131" s="17" t="s">
        <v>887</v>
      </c>
      <c r="D131" t="s">
        <v>1202</v>
      </c>
      <c r="E131" t="s">
        <v>546</v>
      </c>
      <c r="F131">
        <v>3</v>
      </c>
      <c r="G131">
        <v>5</v>
      </c>
      <c r="H131" t="s">
        <v>156</v>
      </c>
      <c r="I131" t="s">
        <v>156</v>
      </c>
      <c r="J131">
        <v>40000</v>
      </c>
    </row>
    <row r="132" spans="1:10">
      <c r="A132">
        <v>319</v>
      </c>
      <c r="B132" t="s">
        <v>179</v>
      </c>
      <c r="C132" s="17">
        <v>120</v>
      </c>
      <c r="D132" t="s">
        <v>1203</v>
      </c>
      <c r="E132" t="s">
        <v>547</v>
      </c>
      <c r="F132">
        <v>3</v>
      </c>
      <c r="G132">
        <v>4</v>
      </c>
      <c r="H132">
        <v>0.47243000000000002</v>
      </c>
      <c r="I132">
        <v>46298.14</v>
      </c>
      <c r="J132">
        <v>40000</v>
      </c>
    </row>
    <row r="133" spans="1:10">
      <c r="A133">
        <v>320</v>
      </c>
      <c r="B133" t="s">
        <v>179</v>
      </c>
      <c r="C133" s="17">
        <v>121</v>
      </c>
      <c r="D133" t="s">
        <v>1204</v>
      </c>
      <c r="E133" t="s">
        <v>548</v>
      </c>
      <c r="F133">
        <v>3</v>
      </c>
      <c r="G133">
        <v>12</v>
      </c>
      <c r="H133">
        <v>0.48870999999999998</v>
      </c>
      <c r="I133">
        <v>47893.579999999994</v>
      </c>
      <c r="J133">
        <v>40000</v>
      </c>
    </row>
    <row r="134" spans="1:10">
      <c r="A134">
        <v>321</v>
      </c>
      <c r="B134" t="s">
        <v>179</v>
      </c>
      <c r="C134" s="17">
        <v>122</v>
      </c>
      <c r="D134" t="s">
        <v>1205</v>
      </c>
      <c r="E134" t="s">
        <v>549</v>
      </c>
      <c r="F134">
        <v>3</v>
      </c>
      <c r="G134">
        <v>5</v>
      </c>
      <c r="H134">
        <v>0.53151999999999999</v>
      </c>
      <c r="I134">
        <v>52088.959999999999</v>
      </c>
      <c r="J134">
        <v>40000</v>
      </c>
    </row>
    <row r="135" spans="1:10">
      <c r="A135">
        <v>322</v>
      </c>
      <c r="B135" t="s">
        <v>179</v>
      </c>
      <c r="C135" s="17">
        <v>123</v>
      </c>
      <c r="D135" t="s">
        <v>1206</v>
      </c>
      <c r="E135" t="s">
        <v>550</v>
      </c>
      <c r="F135">
        <v>3</v>
      </c>
      <c r="G135">
        <v>20</v>
      </c>
      <c r="H135">
        <v>0.61629</v>
      </c>
      <c r="I135">
        <v>60396.42</v>
      </c>
      <c r="J135">
        <v>40000</v>
      </c>
    </row>
    <row r="136" spans="1:10">
      <c r="A136">
        <v>324</v>
      </c>
      <c r="B136" t="s">
        <v>179</v>
      </c>
      <c r="C136" s="17">
        <v>124</v>
      </c>
      <c r="D136" t="s">
        <v>1208</v>
      </c>
      <c r="E136" t="s">
        <v>551</v>
      </c>
      <c r="F136">
        <v>3</v>
      </c>
      <c r="G136">
        <v>7</v>
      </c>
      <c r="H136">
        <v>0.51336999999999999</v>
      </c>
      <c r="I136">
        <v>50310.26</v>
      </c>
      <c r="J136">
        <v>40000</v>
      </c>
    </row>
    <row r="137" spans="1:10">
      <c r="A137">
        <v>326</v>
      </c>
      <c r="B137" t="s">
        <v>179</v>
      </c>
      <c r="C137" s="17">
        <v>125</v>
      </c>
      <c r="D137" t="s">
        <v>1210</v>
      </c>
      <c r="E137" t="s">
        <v>552</v>
      </c>
      <c r="F137">
        <v>2</v>
      </c>
      <c r="G137">
        <v>13</v>
      </c>
      <c r="H137">
        <v>0.76898999999999995</v>
      </c>
      <c r="I137">
        <v>75361.01999999999</v>
      </c>
      <c r="J137">
        <v>70000</v>
      </c>
    </row>
    <row r="138" spans="1:10">
      <c r="A138">
        <v>327</v>
      </c>
      <c r="B138" t="s">
        <v>179</v>
      </c>
      <c r="C138" s="17">
        <v>126</v>
      </c>
      <c r="D138" t="s">
        <v>1211</v>
      </c>
      <c r="E138" t="s">
        <v>553</v>
      </c>
      <c r="F138">
        <v>3</v>
      </c>
      <c r="G138">
        <v>4</v>
      </c>
      <c r="H138">
        <v>0.66254000000000002</v>
      </c>
      <c r="I138">
        <v>64928.92</v>
      </c>
      <c r="J138">
        <v>40000</v>
      </c>
    </row>
    <row r="139" spans="1:10">
      <c r="A139">
        <v>328</v>
      </c>
      <c r="B139" t="s">
        <v>179</v>
      </c>
      <c r="C139" s="17">
        <v>127</v>
      </c>
      <c r="D139" t="s">
        <v>1212</v>
      </c>
      <c r="E139" t="s">
        <v>554</v>
      </c>
      <c r="F139">
        <v>3</v>
      </c>
      <c r="G139">
        <v>3</v>
      </c>
      <c r="H139">
        <v>0.37234</v>
      </c>
      <c r="I139">
        <v>36489.32</v>
      </c>
      <c r="J139">
        <v>40000</v>
      </c>
    </row>
    <row r="140" spans="1:10">
      <c r="A140">
        <v>330</v>
      </c>
      <c r="B140" t="s">
        <v>179</v>
      </c>
      <c r="C140" s="17">
        <v>128</v>
      </c>
      <c r="D140" t="s">
        <v>1214</v>
      </c>
      <c r="E140" t="s">
        <v>555</v>
      </c>
      <c r="F140">
        <v>3</v>
      </c>
      <c r="G140">
        <v>13</v>
      </c>
      <c r="H140">
        <v>0.52278000000000002</v>
      </c>
      <c r="I140">
        <v>51232.44</v>
      </c>
      <c r="J140">
        <v>40000</v>
      </c>
    </row>
    <row r="141" spans="1:10">
      <c r="A141">
        <v>331</v>
      </c>
      <c r="B141" t="s">
        <v>179</v>
      </c>
      <c r="C141" s="17">
        <v>129</v>
      </c>
      <c r="D141" t="s">
        <v>1215</v>
      </c>
      <c r="E141" t="s">
        <v>556</v>
      </c>
      <c r="F141">
        <v>3</v>
      </c>
      <c r="G141">
        <v>4</v>
      </c>
      <c r="H141">
        <v>0.30615999999999999</v>
      </c>
      <c r="I141">
        <v>30003.68</v>
      </c>
      <c r="J141">
        <v>40000</v>
      </c>
    </row>
    <row r="142" spans="1:10">
      <c r="A142">
        <v>332</v>
      </c>
      <c r="B142" t="s">
        <v>179</v>
      </c>
      <c r="C142" s="17">
        <v>130</v>
      </c>
      <c r="D142" t="s">
        <v>1216</v>
      </c>
      <c r="E142" t="s">
        <v>557</v>
      </c>
      <c r="F142">
        <v>3</v>
      </c>
      <c r="G142">
        <v>3</v>
      </c>
      <c r="H142">
        <v>0.73480000000000001</v>
      </c>
      <c r="I142">
        <v>72010.399999999994</v>
      </c>
      <c r="J142">
        <v>40000</v>
      </c>
    </row>
    <row r="143" spans="1:10">
      <c r="A143">
        <v>333</v>
      </c>
      <c r="B143" t="s">
        <v>179</v>
      </c>
      <c r="C143" s="17">
        <v>131</v>
      </c>
      <c r="D143" t="s">
        <v>1217</v>
      </c>
      <c r="E143" t="s">
        <v>558</v>
      </c>
      <c r="F143">
        <v>3</v>
      </c>
      <c r="G143">
        <v>14</v>
      </c>
      <c r="H143">
        <v>0.42995</v>
      </c>
      <c r="I143">
        <v>42135.1</v>
      </c>
      <c r="J143">
        <v>40000</v>
      </c>
    </row>
    <row r="144" spans="1:10">
      <c r="A144">
        <v>334</v>
      </c>
      <c r="B144" t="s">
        <v>179</v>
      </c>
      <c r="C144" s="17">
        <v>132</v>
      </c>
      <c r="D144" t="s">
        <v>1218</v>
      </c>
      <c r="E144" t="s">
        <v>559</v>
      </c>
      <c r="F144">
        <v>1</v>
      </c>
      <c r="G144">
        <v>3</v>
      </c>
      <c r="H144">
        <v>0.65424000000000004</v>
      </c>
      <c r="I144">
        <v>64115.520000000004</v>
      </c>
      <c r="J144">
        <v>120000</v>
      </c>
    </row>
    <row r="145" spans="1:10">
      <c r="A145">
        <v>335</v>
      </c>
      <c r="B145" t="s">
        <v>179</v>
      </c>
      <c r="C145" s="17">
        <v>133</v>
      </c>
      <c r="D145" t="s">
        <v>1856</v>
      </c>
      <c r="E145" t="s">
        <v>560</v>
      </c>
      <c r="F145">
        <v>2</v>
      </c>
      <c r="G145">
        <v>4</v>
      </c>
      <c r="H145">
        <v>0.90790000000000004</v>
      </c>
      <c r="I145">
        <v>88974.2</v>
      </c>
      <c r="J145">
        <v>70000</v>
      </c>
    </row>
    <row r="146" spans="1:10">
      <c r="A146">
        <v>336</v>
      </c>
      <c r="B146" t="s">
        <v>179</v>
      </c>
      <c r="C146" s="17" t="s">
        <v>561</v>
      </c>
      <c r="D146" t="s">
        <v>1220</v>
      </c>
      <c r="E146" t="s">
        <v>562</v>
      </c>
      <c r="F146">
        <v>3</v>
      </c>
      <c r="G146">
        <v>4</v>
      </c>
      <c r="H146">
        <v>0.58387</v>
      </c>
      <c r="I146">
        <v>57219.26</v>
      </c>
      <c r="J146">
        <v>40000</v>
      </c>
    </row>
    <row r="147" spans="1:10">
      <c r="A147">
        <v>337</v>
      </c>
      <c r="B147" t="s">
        <v>179</v>
      </c>
      <c r="C147" s="17">
        <v>134</v>
      </c>
      <c r="D147" t="s">
        <v>1221</v>
      </c>
      <c r="E147" t="s">
        <v>321</v>
      </c>
      <c r="F147">
        <v>3</v>
      </c>
      <c r="G147">
        <v>7</v>
      </c>
      <c r="H147">
        <v>0.36108000000000001</v>
      </c>
      <c r="I147">
        <v>35385.840000000004</v>
      </c>
      <c r="J147">
        <v>40000</v>
      </c>
    </row>
    <row r="148" spans="1:10">
      <c r="A148">
        <v>338</v>
      </c>
      <c r="B148" t="s">
        <v>179</v>
      </c>
      <c r="C148" s="17">
        <v>135</v>
      </c>
      <c r="D148" t="s">
        <v>1222</v>
      </c>
      <c r="E148" t="s">
        <v>563</v>
      </c>
      <c r="F148">
        <v>3</v>
      </c>
      <c r="G148">
        <v>3</v>
      </c>
      <c r="H148">
        <v>0.45265</v>
      </c>
      <c r="I148">
        <v>44359.7</v>
      </c>
      <c r="J148">
        <v>40000</v>
      </c>
    </row>
    <row r="149" spans="1:10">
      <c r="A149">
        <v>339</v>
      </c>
      <c r="B149" t="s">
        <v>179</v>
      </c>
      <c r="C149" s="17">
        <v>136</v>
      </c>
      <c r="D149" t="s">
        <v>1223</v>
      </c>
      <c r="E149" t="s">
        <v>564</v>
      </c>
      <c r="F149">
        <v>2</v>
      </c>
      <c r="G149">
        <v>2</v>
      </c>
      <c r="H149">
        <v>1.25743</v>
      </c>
      <c r="I149">
        <v>123228.14</v>
      </c>
      <c r="J149">
        <v>70000</v>
      </c>
    </row>
    <row r="150" spans="1:10">
      <c r="A150">
        <v>340</v>
      </c>
      <c r="B150" t="s">
        <v>179</v>
      </c>
      <c r="C150" s="17">
        <v>137</v>
      </c>
      <c r="D150" t="s">
        <v>1224</v>
      </c>
      <c r="E150" t="s">
        <v>565</v>
      </c>
      <c r="F150">
        <v>3</v>
      </c>
      <c r="G150">
        <v>8</v>
      </c>
      <c r="H150">
        <v>0.56476999999999999</v>
      </c>
      <c r="I150">
        <v>55347.46</v>
      </c>
      <c r="J150">
        <v>40000</v>
      </c>
    </row>
    <row r="151" spans="1:10">
      <c r="A151">
        <v>341</v>
      </c>
      <c r="B151" t="s">
        <v>179</v>
      </c>
      <c r="C151" s="17">
        <v>138</v>
      </c>
      <c r="D151" t="s">
        <v>1225</v>
      </c>
      <c r="E151" t="s">
        <v>566</v>
      </c>
      <c r="F151">
        <v>3</v>
      </c>
      <c r="G151">
        <v>4</v>
      </c>
      <c r="H151">
        <v>0.43845000000000001</v>
      </c>
      <c r="I151">
        <v>42968.1</v>
      </c>
      <c r="J151">
        <v>40000</v>
      </c>
    </row>
    <row r="152" spans="1:10">
      <c r="A152">
        <v>342</v>
      </c>
      <c r="B152" t="s">
        <v>179</v>
      </c>
      <c r="C152" s="17">
        <v>139</v>
      </c>
      <c r="D152" t="s">
        <v>1226</v>
      </c>
      <c r="E152" t="s">
        <v>567</v>
      </c>
      <c r="F152">
        <v>2</v>
      </c>
      <c r="G152">
        <v>1</v>
      </c>
      <c r="H152" t="s">
        <v>156</v>
      </c>
      <c r="I152" t="s">
        <v>156</v>
      </c>
      <c r="J152">
        <v>70000</v>
      </c>
    </row>
    <row r="153" spans="1:10">
      <c r="A153">
        <v>344</v>
      </c>
      <c r="B153" t="s">
        <v>179</v>
      </c>
      <c r="C153" s="17">
        <v>140</v>
      </c>
      <c r="D153" t="s">
        <v>1228</v>
      </c>
      <c r="E153" t="s">
        <v>568</v>
      </c>
      <c r="F153">
        <v>3</v>
      </c>
      <c r="G153">
        <v>8</v>
      </c>
      <c r="H153">
        <v>0.16714000000000001</v>
      </c>
      <c r="I153">
        <v>16379.720000000001</v>
      </c>
      <c r="J153">
        <v>40000</v>
      </c>
    </row>
    <row r="154" spans="1:10">
      <c r="A154">
        <v>345</v>
      </c>
      <c r="B154" t="s">
        <v>179</v>
      </c>
      <c r="C154" s="17">
        <v>141</v>
      </c>
      <c r="D154" t="s">
        <v>1229</v>
      </c>
      <c r="E154" t="s">
        <v>266</v>
      </c>
      <c r="F154">
        <v>3</v>
      </c>
      <c r="G154">
        <v>7</v>
      </c>
      <c r="H154">
        <v>0.57459000000000005</v>
      </c>
      <c r="I154">
        <v>56309.820000000007</v>
      </c>
      <c r="J154">
        <v>40000</v>
      </c>
    </row>
    <row r="155" spans="1:10">
      <c r="A155">
        <v>346</v>
      </c>
      <c r="B155" t="s">
        <v>179</v>
      </c>
      <c r="C155" s="17">
        <v>142</v>
      </c>
      <c r="D155" t="s">
        <v>1230</v>
      </c>
      <c r="E155" t="s">
        <v>569</v>
      </c>
      <c r="F155">
        <v>3</v>
      </c>
      <c r="G155">
        <v>5</v>
      </c>
      <c r="H155">
        <v>1.0044200000000001</v>
      </c>
      <c r="I155">
        <v>98433.16</v>
      </c>
      <c r="J155">
        <v>40000</v>
      </c>
    </row>
    <row r="156" spans="1:10">
      <c r="A156">
        <v>347</v>
      </c>
      <c r="B156" t="s">
        <v>179</v>
      </c>
      <c r="C156" s="17">
        <v>143</v>
      </c>
      <c r="D156" t="s">
        <v>1231</v>
      </c>
      <c r="E156" t="s">
        <v>570</v>
      </c>
      <c r="F156">
        <v>2</v>
      </c>
      <c r="G156">
        <v>7</v>
      </c>
      <c r="H156">
        <v>1.1755100000000001</v>
      </c>
      <c r="I156">
        <v>115199.98000000001</v>
      </c>
      <c r="J156">
        <v>70000</v>
      </c>
    </row>
    <row r="157" spans="1:10">
      <c r="A157">
        <v>349</v>
      </c>
      <c r="B157" t="s">
        <v>179</v>
      </c>
      <c r="C157" s="17">
        <v>144</v>
      </c>
      <c r="D157" t="s">
        <v>1232</v>
      </c>
      <c r="E157" t="s">
        <v>572</v>
      </c>
      <c r="F157">
        <v>3</v>
      </c>
      <c r="G157">
        <v>7</v>
      </c>
      <c r="H157">
        <v>0.75416000000000005</v>
      </c>
      <c r="I157">
        <v>73907.680000000008</v>
      </c>
      <c r="J157">
        <v>40000</v>
      </c>
    </row>
    <row r="158" spans="1:10">
      <c r="A158">
        <v>350</v>
      </c>
      <c r="B158" t="s">
        <v>179</v>
      </c>
      <c r="C158" s="17" t="s">
        <v>573</v>
      </c>
      <c r="D158" t="s">
        <v>1233</v>
      </c>
      <c r="E158" t="s">
        <v>574</v>
      </c>
      <c r="F158">
        <v>3</v>
      </c>
      <c r="G158">
        <v>3</v>
      </c>
      <c r="H158" t="s">
        <v>156</v>
      </c>
      <c r="I158" t="s">
        <v>156</v>
      </c>
      <c r="J158">
        <v>40000</v>
      </c>
    </row>
    <row r="159" spans="1:10">
      <c r="A159">
        <v>352</v>
      </c>
      <c r="B159" t="s">
        <v>179</v>
      </c>
      <c r="C159" s="17">
        <v>145</v>
      </c>
      <c r="D159" t="s">
        <v>1235</v>
      </c>
      <c r="E159" t="s">
        <v>575</v>
      </c>
      <c r="F159">
        <v>3</v>
      </c>
      <c r="G159">
        <v>6</v>
      </c>
      <c r="H159">
        <v>0.31363000000000002</v>
      </c>
      <c r="I159">
        <v>30735.74</v>
      </c>
      <c r="J159">
        <v>40000</v>
      </c>
    </row>
    <row r="160" spans="1:10">
      <c r="A160">
        <v>354</v>
      </c>
      <c r="B160" t="s">
        <v>179</v>
      </c>
      <c r="C160" s="17">
        <v>146</v>
      </c>
      <c r="D160" t="s">
        <v>1237</v>
      </c>
      <c r="E160" t="s">
        <v>576</v>
      </c>
      <c r="F160">
        <v>3</v>
      </c>
      <c r="G160">
        <v>7</v>
      </c>
      <c r="H160">
        <v>0.33495000000000003</v>
      </c>
      <c r="I160">
        <v>32825.100000000006</v>
      </c>
      <c r="J160">
        <v>40000</v>
      </c>
    </row>
    <row r="161" spans="1:10">
      <c r="A161">
        <v>355</v>
      </c>
      <c r="B161" t="s">
        <v>179</v>
      </c>
      <c r="C161" s="17">
        <v>147</v>
      </c>
      <c r="D161" t="s">
        <v>1238</v>
      </c>
      <c r="E161" t="s">
        <v>577</v>
      </c>
      <c r="F161">
        <v>2</v>
      </c>
      <c r="G161">
        <v>7</v>
      </c>
      <c r="H161">
        <v>1.2533000000000001</v>
      </c>
      <c r="I161">
        <v>122823.40000000001</v>
      </c>
      <c r="J161">
        <v>70000</v>
      </c>
    </row>
    <row r="162" spans="1:10">
      <c r="A162">
        <v>356</v>
      </c>
      <c r="B162" t="s">
        <v>179</v>
      </c>
      <c r="C162" s="17" t="s">
        <v>578</v>
      </c>
      <c r="D162" t="s">
        <v>1239</v>
      </c>
      <c r="E162" t="s">
        <v>579</v>
      </c>
      <c r="F162">
        <v>3</v>
      </c>
      <c r="G162">
        <v>10</v>
      </c>
      <c r="H162" t="s">
        <v>156</v>
      </c>
      <c r="I162" t="s">
        <v>156</v>
      </c>
      <c r="J162">
        <v>40000</v>
      </c>
    </row>
    <row r="163" spans="1:10">
      <c r="A163">
        <v>357</v>
      </c>
      <c r="B163" t="s">
        <v>179</v>
      </c>
      <c r="C163" s="17">
        <v>148</v>
      </c>
      <c r="D163" t="s">
        <v>1240</v>
      </c>
      <c r="E163" t="s">
        <v>87</v>
      </c>
      <c r="F163">
        <v>2</v>
      </c>
      <c r="G163">
        <v>3</v>
      </c>
      <c r="H163">
        <v>0.87272000000000005</v>
      </c>
      <c r="I163">
        <v>85526.560000000012</v>
      </c>
      <c r="J163">
        <v>70000</v>
      </c>
    </row>
    <row r="164" spans="1:10">
      <c r="A164">
        <v>358</v>
      </c>
      <c r="B164" t="s">
        <v>179</v>
      </c>
      <c r="C164" s="17">
        <v>149</v>
      </c>
      <c r="D164" t="s">
        <v>1241</v>
      </c>
      <c r="E164" t="s">
        <v>201</v>
      </c>
      <c r="F164">
        <v>3</v>
      </c>
      <c r="G164">
        <v>7</v>
      </c>
      <c r="H164">
        <v>0.61678999999999995</v>
      </c>
      <c r="I164">
        <v>60445.42</v>
      </c>
      <c r="J164">
        <v>40000</v>
      </c>
    </row>
    <row r="165" spans="1:10">
      <c r="A165">
        <v>359</v>
      </c>
      <c r="B165" t="s">
        <v>179</v>
      </c>
      <c r="C165" s="17">
        <v>150</v>
      </c>
      <c r="D165" t="s">
        <v>1242</v>
      </c>
      <c r="E165" t="s">
        <v>580</v>
      </c>
      <c r="F165">
        <v>3</v>
      </c>
      <c r="G165">
        <v>6</v>
      </c>
      <c r="H165">
        <v>0.44467000000000001</v>
      </c>
      <c r="I165">
        <v>43577.66</v>
      </c>
      <c r="J165">
        <v>40000</v>
      </c>
    </row>
    <row r="166" spans="1:10">
      <c r="A166">
        <v>360</v>
      </c>
      <c r="B166" t="s">
        <v>179</v>
      </c>
      <c r="C166" s="17" t="s">
        <v>581</v>
      </c>
      <c r="D166" t="s">
        <v>1243</v>
      </c>
      <c r="E166" t="s">
        <v>582</v>
      </c>
      <c r="F166">
        <v>3</v>
      </c>
      <c r="G166">
        <v>4</v>
      </c>
      <c r="H166" t="s">
        <v>156</v>
      </c>
      <c r="I166" t="s">
        <v>156</v>
      </c>
      <c r="J166">
        <v>40000</v>
      </c>
    </row>
    <row r="167" spans="1:10">
      <c r="A167">
        <v>361</v>
      </c>
      <c r="B167" t="s">
        <v>179</v>
      </c>
      <c r="C167" s="17">
        <v>151</v>
      </c>
      <c r="D167" t="s">
        <v>1244</v>
      </c>
      <c r="E167" t="s">
        <v>583</v>
      </c>
      <c r="F167">
        <v>3</v>
      </c>
      <c r="G167">
        <v>3</v>
      </c>
      <c r="H167">
        <v>0.29224</v>
      </c>
      <c r="I167">
        <v>28639.52</v>
      </c>
      <c r="J167">
        <v>40000</v>
      </c>
    </row>
    <row r="168" spans="1:10">
      <c r="A168">
        <v>362</v>
      </c>
      <c r="B168" t="s">
        <v>179</v>
      </c>
      <c r="C168" s="17">
        <v>152</v>
      </c>
      <c r="D168" t="s">
        <v>1245</v>
      </c>
      <c r="E168" t="s">
        <v>584</v>
      </c>
      <c r="F168">
        <v>3</v>
      </c>
      <c r="G168">
        <v>9</v>
      </c>
      <c r="H168">
        <v>0.42629</v>
      </c>
      <c r="I168">
        <v>41776.42</v>
      </c>
      <c r="J168">
        <v>40000</v>
      </c>
    </row>
    <row r="169" spans="1:10">
      <c r="A169">
        <v>363</v>
      </c>
      <c r="B169" t="s">
        <v>179</v>
      </c>
      <c r="C169" s="17">
        <v>153</v>
      </c>
      <c r="D169" t="s">
        <v>1246</v>
      </c>
      <c r="E169" t="s">
        <v>585</v>
      </c>
      <c r="F169">
        <v>3</v>
      </c>
      <c r="G169">
        <v>10</v>
      </c>
      <c r="H169">
        <v>0.59406000000000003</v>
      </c>
      <c r="I169">
        <v>58217.880000000005</v>
      </c>
      <c r="J169">
        <v>40000</v>
      </c>
    </row>
    <row r="170" spans="1:10">
      <c r="A170">
        <v>364</v>
      </c>
      <c r="B170" t="s">
        <v>179</v>
      </c>
      <c r="C170" s="17">
        <v>154</v>
      </c>
      <c r="D170" t="s">
        <v>1247</v>
      </c>
      <c r="E170" t="s">
        <v>586</v>
      </c>
      <c r="F170">
        <v>3</v>
      </c>
      <c r="G170">
        <v>14</v>
      </c>
      <c r="H170">
        <v>0.61980000000000002</v>
      </c>
      <c r="I170">
        <v>60740.4</v>
      </c>
      <c r="J170">
        <v>40000</v>
      </c>
    </row>
    <row r="171" spans="1:10">
      <c r="A171">
        <v>365</v>
      </c>
      <c r="B171" t="s">
        <v>179</v>
      </c>
      <c r="C171" s="17">
        <v>155</v>
      </c>
      <c r="D171" t="s">
        <v>1248</v>
      </c>
      <c r="E171" t="s">
        <v>587</v>
      </c>
      <c r="F171">
        <v>2</v>
      </c>
      <c r="G171">
        <v>8</v>
      </c>
      <c r="H171">
        <v>0.73128000000000004</v>
      </c>
      <c r="I171">
        <v>71665.440000000002</v>
      </c>
      <c r="J171">
        <v>70000</v>
      </c>
    </row>
    <row r="172" spans="1:10">
      <c r="A172">
        <v>366</v>
      </c>
      <c r="B172" t="s">
        <v>179</v>
      </c>
      <c r="C172" s="17">
        <v>156</v>
      </c>
      <c r="D172" t="s">
        <v>1249</v>
      </c>
      <c r="E172" t="s">
        <v>588</v>
      </c>
      <c r="F172">
        <v>2</v>
      </c>
      <c r="G172">
        <v>7</v>
      </c>
      <c r="H172">
        <v>0.75665000000000004</v>
      </c>
      <c r="I172">
        <v>74151.700000000012</v>
      </c>
      <c r="J172">
        <v>70000</v>
      </c>
    </row>
    <row r="173" spans="1:10">
      <c r="A173">
        <v>367</v>
      </c>
      <c r="B173" t="s">
        <v>179</v>
      </c>
      <c r="C173" s="17">
        <v>157</v>
      </c>
      <c r="D173" t="s">
        <v>1250</v>
      </c>
      <c r="E173" t="s">
        <v>589</v>
      </c>
      <c r="F173">
        <v>1</v>
      </c>
      <c r="G173">
        <v>10</v>
      </c>
      <c r="H173">
        <v>1.3406499999999999</v>
      </c>
      <c r="I173">
        <v>131383.69999999998</v>
      </c>
      <c r="J173">
        <v>120000</v>
      </c>
    </row>
    <row r="174" spans="1:10">
      <c r="A174">
        <v>368</v>
      </c>
      <c r="B174" t="s">
        <v>179</v>
      </c>
      <c r="C174" s="17" t="s">
        <v>590</v>
      </c>
      <c r="D174" t="s">
        <v>1251</v>
      </c>
      <c r="E174" t="s">
        <v>591</v>
      </c>
      <c r="F174">
        <v>3</v>
      </c>
      <c r="G174">
        <v>4</v>
      </c>
      <c r="H174">
        <v>1.3409899999999999</v>
      </c>
      <c r="I174">
        <v>131417.01999999999</v>
      </c>
      <c r="J174">
        <v>40000</v>
      </c>
    </row>
    <row r="175" spans="1:10">
      <c r="A175">
        <v>369</v>
      </c>
      <c r="B175" t="s">
        <v>179</v>
      </c>
      <c r="C175" s="17" t="s">
        <v>592</v>
      </c>
      <c r="D175" t="s">
        <v>1252</v>
      </c>
      <c r="E175" t="s">
        <v>591</v>
      </c>
      <c r="F175">
        <v>3</v>
      </c>
      <c r="G175">
        <v>6</v>
      </c>
      <c r="H175">
        <v>1.12747</v>
      </c>
      <c r="I175">
        <v>110492.06</v>
      </c>
      <c r="J175">
        <v>40000</v>
      </c>
    </row>
    <row r="176" spans="1:10">
      <c r="A176">
        <v>371</v>
      </c>
      <c r="B176" t="s">
        <v>179</v>
      </c>
      <c r="C176" s="17">
        <v>159</v>
      </c>
      <c r="D176" t="s">
        <v>1254</v>
      </c>
      <c r="E176" t="s">
        <v>500</v>
      </c>
      <c r="F176">
        <v>2</v>
      </c>
      <c r="G176">
        <v>8</v>
      </c>
      <c r="H176">
        <v>0.99448999999999999</v>
      </c>
      <c r="I176">
        <v>97460.02</v>
      </c>
      <c r="J176">
        <v>70000</v>
      </c>
    </row>
    <row r="177" spans="1:10">
      <c r="A177">
        <v>372</v>
      </c>
      <c r="B177" t="s">
        <v>179</v>
      </c>
      <c r="C177" s="17">
        <v>160</v>
      </c>
      <c r="D177" t="s">
        <v>1255</v>
      </c>
      <c r="E177" t="s">
        <v>594</v>
      </c>
      <c r="F177">
        <v>3</v>
      </c>
      <c r="G177">
        <v>7</v>
      </c>
      <c r="H177">
        <v>0.68539000000000005</v>
      </c>
      <c r="I177">
        <v>67168.22</v>
      </c>
      <c r="J177">
        <v>40000</v>
      </c>
    </row>
    <row r="178" spans="1:10">
      <c r="A178">
        <v>373</v>
      </c>
      <c r="B178" t="s">
        <v>179</v>
      </c>
      <c r="C178" s="17">
        <v>161</v>
      </c>
      <c r="D178" t="s">
        <v>1256</v>
      </c>
      <c r="E178" t="s">
        <v>595</v>
      </c>
      <c r="F178">
        <v>3</v>
      </c>
      <c r="G178">
        <v>14</v>
      </c>
      <c r="H178">
        <v>0.70345000000000002</v>
      </c>
      <c r="I178">
        <v>68938.100000000006</v>
      </c>
      <c r="J178">
        <v>40000</v>
      </c>
    </row>
    <row r="179" spans="1:10">
      <c r="A179">
        <v>374</v>
      </c>
      <c r="B179" t="s">
        <v>179</v>
      </c>
      <c r="C179" s="17">
        <v>162</v>
      </c>
      <c r="D179" t="s">
        <v>1257</v>
      </c>
      <c r="E179" t="s">
        <v>596</v>
      </c>
      <c r="F179">
        <v>3</v>
      </c>
      <c r="G179">
        <v>7</v>
      </c>
      <c r="H179">
        <v>0.44180000000000003</v>
      </c>
      <c r="I179">
        <v>43296.4</v>
      </c>
      <c r="J179">
        <v>40000</v>
      </c>
    </row>
    <row r="180" spans="1:10">
      <c r="A180">
        <v>375</v>
      </c>
      <c r="B180" t="s">
        <v>179</v>
      </c>
      <c r="C180" s="17">
        <v>163</v>
      </c>
      <c r="D180" t="s">
        <v>1258</v>
      </c>
      <c r="E180" t="s">
        <v>597</v>
      </c>
      <c r="F180">
        <v>3</v>
      </c>
      <c r="G180">
        <v>11</v>
      </c>
      <c r="H180">
        <v>0.68523999999999996</v>
      </c>
      <c r="I180">
        <v>67153.51999999999</v>
      </c>
      <c r="J180">
        <v>40000</v>
      </c>
    </row>
    <row r="181" spans="1:10">
      <c r="A181">
        <v>377</v>
      </c>
      <c r="B181" t="s">
        <v>179</v>
      </c>
      <c r="C181" s="17">
        <v>164</v>
      </c>
      <c r="D181" t="s">
        <v>1260</v>
      </c>
      <c r="E181" t="s">
        <v>598</v>
      </c>
      <c r="F181">
        <v>3</v>
      </c>
      <c r="G181">
        <v>3</v>
      </c>
      <c r="H181">
        <v>1.05</v>
      </c>
      <c r="I181">
        <v>102900</v>
      </c>
      <c r="J181">
        <v>40000</v>
      </c>
    </row>
    <row r="182" spans="1:10">
      <c r="A182">
        <v>378</v>
      </c>
      <c r="B182" t="s">
        <v>179</v>
      </c>
      <c r="C182" s="17">
        <v>165</v>
      </c>
      <c r="D182" t="s">
        <v>1261</v>
      </c>
      <c r="E182" t="s">
        <v>599</v>
      </c>
      <c r="F182">
        <v>3</v>
      </c>
      <c r="G182">
        <v>20</v>
      </c>
      <c r="H182">
        <v>0.68491999999999997</v>
      </c>
      <c r="I182">
        <v>67122.16</v>
      </c>
      <c r="J182">
        <v>40000</v>
      </c>
    </row>
    <row r="183" spans="1:10">
      <c r="A183">
        <v>379</v>
      </c>
      <c r="B183" t="s">
        <v>179</v>
      </c>
      <c r="C183" s="17">
        <v>166</v>
      </c>
      <c r="D183" t="s">
        <v>1262</v>
      </c>
      <c r="E183" t="s">
        <v>600</v>
      </c>
      <c r="F183">
        <v>3</v>
      </c>
      <c r="G183">
        <v>7</v>
      </c>
      <c r="H183">
        <v>0.39694000000000002</v>
      </c>
      <c r="I183">
        <v>38900.120000000003</v>
      </c>
      <c r="J183">
        <v>40000</v>
      </c>
    </row>
    <row r="184" spans="1:10">
      <c r="A184">
        <v>380</v>
      </c>
      <c r="B184" t="s">
        <v>179</v>
      </c>
      <c r="C184" s="17">
        <v>167</v>
      </c>
      <c r="D184" t="s">
        <v>1263</v>
      </c>
      <c r="E184" t="s">
        <v>601</v>
      </c>
      <c r="F184">
        <v>3</v>
      </c>
      <c r="G184">
        <v>9</v>
      </c>
      <c r="H184">
        <v>0.69913999999999998</v>
      </c>
      <c r="I184">
        <v>68515.72</v>
      </c>
      <c r="J184">
        <v>40000</v>
      </c>
    </row>
    <row r="185" spans="1:10">
      <c r="A185">
        <v>383</v>
      </c>
      <c r="B185" t="s">
        <v>179</v>
      </c>
      <c r="C185" s="17">
        <v>168</v>
      </c>
      <c r="D185" t="s">
        <v>1265</v>
      </c>
      <c r="E185" t="s">
        <v>602</v>
      </c>
      <c r="F185">
        <v>3</v>
      </c>
      <c r="G185">
        <v>5</v>
      </c>
      <c r="H185">
        <v>0.48332999999999998</v>
      </c>
      <c r="I185">
        <v>47366.34</v>
      </c>
      <c r="J185">
        <v>40000</v>
      </c>
    </row>
    <row r="186" spans="1:10">
      <c r="A186">
        <v>385</v>
      </c>
      <c r="B186" t="s">
        <v>179</v>
      </c>
      <c r="C186" s="17">
        <v>169</v>
      </c>
      <c r="D186" t="s">
        <v>1267</v>
      </c>
      <c r="E186" t="s">
        <v>603</v>
      </c>
      <c r="F186">
        <v>2</v>
      </c>
      <c r="G186">
        <v>9</v>
      </c>
      <c r="H186">
        <v>0.97731999999999997</v>
      </c>
      <c r="I186">
        <v>95777.36</v>
      </c>
      <c r="J186">
        <v>70000</v>
      </c>
    </row>
    <row r="187" spans="1:10">
      <c r="A187">
        <v>387</v>
      </c>
      <c r="B187" t="s">
        <v>179</v>
      </c>
      <c r="C187" s="17">
        <v>170</v>
      </c>
      <c r="D187" t="s">
        <v>1269</v>
      </c>
      <c r="E187" t="s">
        <v>606</v>
      </c>
      <c r="F187">
        <v>3</v>
      </c>
      <c r="G187">
        <v>13</v>
      </c>
      <c r="H187">
        <v>0.58806999999999998</v>
      </c>
      <c r="I187">
        <v>57630.86</v>
      </c>
      <c r="J187">
        <v>40000</v>
      </c>
    </row>
    <row r="188" spans="1:10">
      <c r="A188">
        <v>389</v>
      </c>
      <c r="B188" t="s">
        <v>179</v>
      </c>
      <c r="C188" s="17">
        <v>171</v>
      </c>
      <c r="D188" t="s">
        <v>1271</v>
      </c>
      <c r="E188" t="s">
        <v>607</v>
      </c>
      <c r="F188">
        <v>3</v>
      </c>
      <c r="G188">
        <v>5</v>
      </c>
      <c r="H188">
        <v>0.70469000000000004</v>
      </c>
      <c r="I188">
        <v>69059.62000000001</v>
      </c>
      <c r="J188">
        <v>40000</v>
      </c>
    </row>
    <row r="189" spans="1:10">
      <c r="A189">
        <v>390</v>
      </c>
      <c r="B189" t="s">
        <v>179</v>
      </c>
      <c r="C189" s="17">
        <v>172</v>
      </c>
      <c r="D189" t="s">
        <v>1272</v>
      </c>
      <c r="E189" t="s">
        <v>608</v>
      </c>
      <c r="F189">
        <v>2</v>
      </c>
      <c r="G189">
        <v>7</v>
      </c>
      <c r="H189">
        <v>1.13371</v>
      </c>
      <c r="I189">
        <v>111103.58</v>
      </c>
      <c r="J189">
        <v>70000</v>
      </c>
    </row>
    <row r="190" spans="1:10">
      <c r="A190">
        <v>391</v>
      </c>
      <c r="B190" t="s">
        <v>179</v>
      </c>
      <c r="C190" s="17">
        <v>173</v>
      </c>
      <c r="D190" t="s">
        <v>1273</v>
      </c>
      <c r="E190" t="s">
        <v>180</v>
      </c>
      <c r="F190">
        <v>3</v>
      </c>
      <c r="G190">
        <v>2</v>
      </c>
      <c r="H190">
        <v>0.79820000000000002</v>
      </c>
      <c r="I190">
        <v>78223.600000000006</v>
      </c>
      <c r="J190">
        <v>40000</v>
      </c>
    </row>
    <row r="191" spans="1:10">
      <c r="A191">
        <v>392</v>
      </c>
      <c r="B191" t="s">
        <v>179</v>
      </c>
      <c r="C191" s="17">
        <v>174</v>
      </c>
      <c r="D191" t="s">
        <v>1274</v>
      </c>
      <c r="E191" t="s">
        <v>181</v>
      </c>
      <c r="F191">
        <v>3</v>
      </c>
      <c r="G191">
        <v>12</v>
      </c>
      <c r="H191">
        <v>0.60002999999999995</v>
      </c>
      <c r="I191">
        <v>58802.939999999995</v>
      </c>
      <c r="J191">
        <v>40000</v>
      </c>
    </row>
    <row r="192" spans="1:10">
      <c r="A192">
        <v>393</v>
      </c>
      <c r="B192" t="s">
        <v>179</v>
      </c>
      <c r="C192" s="17">
        <v>175</v>
      </c>
      <c r="D192" t="s">
        <v>1275</v>
      </c>
      <c r="E192" t="s">
        <v>182</v>
      </c>
      <c r="F192">
        <v>3</v>
      </c>
      <c r="G192">
        <v>5</v>
      </c>
      <c r="H192" t="s">
        <v>156</v>
      </c>
      <c r="I192" t="s">
        <v>156</v>
      </c>
      <c r="J192">
        <v>40000</v>
      </c>
    </row>
    <row r="193" spans="1:10">
      <c r="A193">
        <v>394</v>
      </c>
      <c r="B193" t="s">
        <v>179</v>
      </c>
      <c r="C193" s="17">
        <v>176</v>
      </c>
      <c r="D193" t="s">
        <v>1276</v>
      </c>
      <c r="E193" t="s">
        <v>183</v>
      </c>
      <c r="F193">
        <v>3</v>
      </c>
      <c r="G193">
        <v>12</v>
      </c>
      <c r="H193">
        <v>0.31526999999999999</v>
      </c>
      <c r="I193">
        <v>30896.46</v>
      </c>
      <c r="J193">
        <v>40000</v>
      </c>
    </row>
    <row r="194" spans="1:10">
      <c r="A194">
        <v>396</v>
      </c>
      <c r="B194" t="s">
        <v>179</v>
      </c>
      <c r="C194" s="17">
        <v>177</v>
      </c>
      <c r="D194" t="s">
        <v>1278</v>
      </c>
      <c r="E194" t="s">
        <v>184</v>
      </c>
      <c r="F194">
        <v>3</v>
      </c>
      <c r="G194">
        <v>16</v>
      </c>
      <c r="H194">
        <v>0.64200999999999997</v>
      </c>
      <c r="I194">
        <v>62916.979999999996</v>
      </c>
      <c r="J194">
        <v>40000</v>
      </c>
    </row>
    <row r="195" spans="1:10">
      <c r="A195">
        <v>397</v>
      </c>
      <c r="B195" t="s">
        <v>179</v>
      </c>
      <c r="C195" s="17">
        <v>178</v>
      </c>
      <c r="D195" t="s">
        <v>1279</v>
      </c>
      <c r="E195" t="s">
        <v>185</v>
      </c>
      <c r="F195">
        <v>3</v>
      </c>
      <c r="G195">
        <v>2</v>
      </c>
      <c r="H195">
        <v>0.51356999999999997</v>
      </c>
      <c r="I195">
        <v>50329.86</v>
      </c>
      <c r="J195">
        <v>40000</v>
      </c>
    </row>
    <row r="196" spans="1:10">
      <c r="A196">
        <v>398</v>
      </c>
      <c r="B196" t="s">
        <v>179</v>
      </c>
      <c r="C196" s="17">
        <v>179</v>
      </c>
      <c r="D196" t="s">
        <v>1280</v>
      </c>
      <c r="E196" t="s">
        <v>186</v>
      </c>
      <c r="F196">
        <v>3</v>
      </c>
      <c r="G196">
        <v>15</v>
      </c>
      <c r="H196">
        <v>0.80642999999999998</v>
      </c>
      <c r="I196">
        <v>79030.14</v>
      </c>
      <c r="J196">
        <v>40000</v>
      </c>
    </row>
    <row r="197" spans="1:10">
      <c r="A197">
        <v>399</v>
      </c>
      <c r="B197" t="s">
        <v>179</v>
      </c>
      <c r="C197" s="17">
        <v>180</v>
      </c>
      <c r="D197" t="s">
        <v>1281</v>
      </c>
      <c r="E197" t="s">
        <v>187</v>
      </c>
      <c r="F197">
        <v>3</v>
      </c>
      <c r="G197">
        <v>8</v>
      </c>
      <c r="H197">
        <v>0.24262</v>
      </c>
      <c r="I197">
        <v>23776.760000000002</v>
      </c>
      <c r="J197">
        <v>40000</v>
      </c>
    </row>
    <row r="198" spans="1:10">
      <c r="A198">
        <v>400</v>
      </c>
      <c r="B198" t="s">
        <v>179</v>
      </c>
      <c r="C198" s="17">
        <v>181</v>
      </c>
      <c r="D198" t="s">
        <v>1282</v>
      </c>
      <c r="E198" t="s">
        <v>188</v>
      </c>
      <c r="F198">
        <v>3</v>
      </c>
      <c r="G198">
        <v>5</v>
      </c>
      <c r="H198">
        <v>0.40750999999999998</v>
      </c>
      <c r="I198">
        <v>39935.979999999996</v>
      </c>
      <c r="J198">
        <v>40000</v>
      </c>
    </row>
    <row r="199" spans="1:10">
      <c r="A199">
        <v>402</v>
      </c>
      <c r="B199" t="s">
        <v>179</v>
      </c>
      <c r="C199" s="17">
        <v>182</v>
      </c>
      <c r="D199" t="s">
        <v>1284</v>
      </c>
      <c r="E199" t="s">
        <v>189</v>
      </c>
      <c r="F199">
        <v>3</v>
      </c>
      <c r="G199">
        <v>9</v>
      </c>
      <c r="H199">
        <v>0.32504</v>
      </c>
      <c r="I199">
        <v>31853.919999999998</v>
      </c>
      <c r="J199">
        <v>40000</v>
      </c>
    </row>
    <row r="200" spans="1:10">
      <c r="A200">
        <v>403</v>
      </c>
      <c r="B200" t="s">
        <v>179</v>
      </c>
      <c r="C200" s="17">
        <v>183</v>
      </c>
      <c r="D200" t="s">
        <v>1285</v>
      </c>
      <c r="E200" t="s">
        <v>190</v>
      </c>
      <c r="F200">
        <v>3</v>
      </c>
      <c r="G200">
        <v>9</v>
      </c>
      <c r="H200">
        <v>0.43756</v>
      </c>
      <c r="I200">
        <v>42880.88</v>
      </c>
      <c r="J200">
        <v>40000</v>
      </c>
    </row>
    <row r="201" spans="1:10">
      <c r="A201">
        <v>404</v>
      </c>
      <c r="B201" t="s">
        <v>179</v>
      </c>
      <c r="C201" s="17">
        <v>184</v>
      </c>
      <c r="D201" t="s">
        <v>1286</v>
      </c>
      <c r="E201" t="s">
        <v>184</v>
      </c>
      <c r="F201">
        <v>3</v>
      </c>
      <c r="G201">
        <v>3</v>
      </c>
      <c r="H201">
        <v>0.69796000000000002</v>
      </c>
      <c r="I201">
        <v>68400.08</v>
      </c>
      <c r="J201">
        <v>40000</v>
      </c>
    </row>
    <row r="202" spans="1:10">
      <c r="A202">
        <v>405</v>
      </c>
      <c r="B202" t="s">
        <v>179</v>
      </c>
      <c r="C202" s="17">
        <v>185</v>
      </c>
      <c r="D202" t="s">
        <v>1287</v>
      </c>
      <c r="E202" t="s">
        <v>191</v>
      </c>
      <c r="F202">
        <v>3</v>
      </c>
      <c r="G202">
        <v>7</v>
      </c>
      <c r="H202">
        <v>0.41358</v>
      </c>
      <c r="I202">
        <v>40530.840000000004</v>
      </c>
      <c r="J202">
        <v>40000</v>
      </c>
    </row>
    <row r="203" spans="1:10">
      <c r="A203">
        <v>406</v>
      </c>
      <c r="B203" t="s">
        <v>179</v>
      </c>
      <c r="C203" s="17">
        <v>186</v>
      </c>
      <c r="D203" t="s">
        <v>1288</v>
      </c>
      <c r="E203" t="s">
        <v>192</v>
      </c>
      <c r="F203">
        <v>3</v>
      </c>
      <c r="G203">
        <v>6</v>
      </c>
      <c r="H203">
        <v>0.58313999999999999</v>
      </c>
      <c r="I203">
        <v>57147.72</v>
      </c>
      <c r="J203">
        <v>40000</v>
      </c>
    </row>
    <row r="204" spans="1:10">
      <c r="A204">
        <v>407</v>
      </c>
      <c r="B204" t="s">
        <v>179</v>
      </c>
      <c r="C204" s="17">
        <v>187</v>
      </c>
      <c r="D204" t="s">
        <v>1289</v>
      </c>
      <c r="E204" t="s">
        <v>193</v>
      </c>
      <c r="F204">
        <v>3</v>
      </c>
      <c r="G204">
        <v>3</v>
      </c>
      <c r="H204">
        <v>0.63434999999999997</v>
      </c>
      <c r="I204">
        <v>62166.299999999996</v>
      </c>
      <c r="J204">
        <v>40000</v>
      </c>
    </row>
    <row r="205" spans="1:10">
      <c r="A205">
        <v>408</v>
      </c>
      <c r="B205" t="s">
        <v>179</v>
      </c>
      <c r="C205" s="17">
        <v>188</v>
      </c>
      <c r="D205" t="s">
        <v>1290</v>
      </c>
      <c r="E205" t="s">
        <v>194</v>
      </c>
      <c r="F205">
        <v>3</v>
      </c>
      <c r="G205">
        <v>5</v>
      </c>
      <c r="H205">
        <v>0.54205000000000003</v>
      </c>
      <c r="I205">
        <v>53120.9</v>
      </c>
      <c r="J205">
        <v>40000</v>
      </c>
    </row>
    <row r="206" spans="1:10">
      <c r="A206">
        <v>409</v>
      </c>
      <c r="B206" t="s">
        <v>179</v>
      </c>
      <c r="C206" s="17">
        <v>189</v>
      </c>
      <c r="D206" t="s">
        <v>1291</v>
      </c>
      <c r="E206" t="s">
        <v>195</v>
      </c>
      <c r="F206">
        <v>3</v>
      </c>
      <c r="G206">
        <v>5</v>
      </c>
      <c r="H206">
        <v>0.48471999999999998</v>
      </c>
      <c r="I206">
        <v>47502.559999999998</v>
      </c>
      <c r="J206">
        <v>40000</v>
      </c>
    </row>
    <row r="207" spans="1:10">
      <c r="A207">
        <v>410</v>
      </c>
      <c r="B207" t="s">
        <v>179</v>
      </c>
      <c r="C207" s="17">
        <v>190</v>
      </c>
      <c r="D207" t="s">
        <v>1292</v>
      </c>
      <c r="E207" t="s">
        <v>196</v>
      </c>
      <c r="F207">
        <v>3</v>
      </c>
      <c r="G207">
        <v>6</v>
      </c>
      <c r="H207">
        <v>0.78152999999999995</v>
      </c>
      <c r="I207">
        <v>76589.939999999988</v>
      </c>
      <c r="J207">
        <v>40000</v>
      </c>
    </row>
    <row r="208" spans="1:10">
      <c r="A208">
        <v>411</v>
      </c>
      <c r="B208" t="s">
        <v>179</v>
      </c>
      <c r="C208" s="17">
        <v>191</v>
      </c>
      <c r="D208" t="s">
        <v>1293</v>
      </c>
      <c r="E208" t="s">
        <v>197</v>
      </c>
      <c r="F208">
        <v>3</v>
      </c>
      <c r="G208">
        <v>4</v>
      </c>
      <c r="H208">
        <v>0.76314000000000004</v>
      </c>
      <c r="I208">
        <v>74787.72</v>
      </c>
      <c r="J208">
        <v>40000</v>
      </c>
    </row>
    <row r="209" spans="1:10">
      <c r="A209">
        <v>412</v>
      </c>
      <c r="B209" t="s">
        <v>179</v>
      </c>
      <c r="C209" s="17">
        <v>192</v>
      </c>
      <c r="D209" t="s">
        <v>1294</v>
      </c>
      <c r="E209" t="s">
        <v>198</v>
      </c>
      <c r="F209">
        <v>3</v>
      </c>
      <c r="G209">
        <v>12</v>
      </c>
      <c r="H209">
        <v>0.39029999999999998</v>
      </c>
      <c r="I209">
        <v>38249.4</v>
      </c>
      <c r="J209">
        <v>40000</v>
      </c>
    </row>
    <row r="210" spans="1:10">
      <c r="A210">
        <v>414</v>
      </c>
      <c r="B210" t="s">
        <v>179</v>
      </c>
      <c r="C210" s="17">
        <v>193</v>
      </c>
      <c r="D210" t="s">
        <v>1296</v>
      </c>
      <c r="E210" t="s">
        <v>200</v>
      </c>
      <c r="F210">
        <v>3</v>
      </c>
      <c r="G210">
        <v>5</v>
      </c>
      <c r="H210">
        <v>0.61631999999999998</v>
      </c>
      <c r="I210">
        <v>60399.360000000001</v>
      </c>
      <c r="J210">
        <v>40000</v>
      </c>
    </row>
    <row r="211" spans="1:10">
      <c r="A211">
        <v>415</v>
      </c>
      <c r="B211" t="s">
        <v>179</v>
      </c>
      <c r="C211" s="17">
        <v>194</v>
      </c>
      <c r="D211" t="s">
        <v>1297</v>
      </c>
      <c r="E211" t="s">
        <v>201</v>
      </c>
      <c r="F211">
        <v>3</v>
      </c>
      <c r="G211">
        <v>5</v>
      </c>
      <c r="H211">
        <v>0.83257000000000003</v>
      </c>
      <c r="I211">
        <v>81591.86</v>
      </c>
      <c r="J211">
        <v>40000</v>
      </c>
    </row>
    <row r="212" spans="1:10">
      <c r="A212">
        <v>417</v>
      </c>
      <c r="B212" t="s">
        <v>179</v>
      </c>
      <c r="C212" s="17">
        <v>195</v>
      </c>
      <c r="D212" t="s">
        <v>1299</v>
      </c>
      <c r="E212" t="s">
        <v>202</v>
      </c>
      <c r="F212">
        <v>3</v>
      </c>
      <c r="G212">
        <v>2</v>
      </c>
      <c r="H212">
        <v>0.47493000000000002</v>
      </c>
      <c r="I212">
        <v>46543.14</v>
      </c>
      <c r="J212">
        <v>40000</v>
      </c>
    </row>
    <row r="213" spans="1:10">
      <c r="A213">
        <v>418</v>
      </c>
      <c r="B213" t="s">
        <v>179</v>
      </c>
      <c r="C213" s="17">
        <v>196</v>
      </c>
      <c r="D213" t="s">
        <v>1300</v>
      </c>
      <c r="E213" t="s">
        <v>107</v>
      </c>
      <c r="F213">
        <v>1</v>
      </c>
      <c r="G213">
        <v>2</v>
      </c>
      <c r="H213">
        <v>1.0731999999999999</v>
      </c>
      <c r="I213">
        <v>105173.59999999999</v>
      </c>
      <c r="J213">
        <v>120000</v>
      </c>
    </row>
    <row r="214" spans="1:10">
      <c r="A214">
        <v>419</v>
      </c>
      <c r="B214" t="s">
        <v>179</v>
      </c>
      <c r="C214" s="17">
        <v>197</v>
      </c>
      <c r="D214" t="s">
        <v>1301</v>
      </c>
      <c r="E214" t="s">
        <v>203</v>
      </c>
      <c r="F214">
        <v>3</v>
      </c>
      <c r="G214">
        <v>5</v>
      </c>
      <c r="H214">
        <v>0.27126</v>
      </c>
      <c r="I214">
        <v>26583.48</v>
      </c>
      <c r="J214">
        <v>40000</v>
      </c>
    </row>
    <row r="215" spans="1:10">
      <c r="A215">
        <v>421</v>
      </c>
      <c r="B215" t="s">
        <v>179</v>
      </c>
      <c r="C215" s="17">
        <v>198</v>
      </c>
      <c r="D215" t="s">
        <v>1303</v>
      </c>
      <c r="E215" t="s">
        <v>204</v>
      </c>
      <c r="F215">
        <v>3</v>
      </c>
      <c r="G215">
        <v>8</v>
      </c>
      <c r="H215">
        <v>0.54286000000000001</v>
      </c>
      <c r="I215">
        <v>53200.28</v>
      </c>
      <c r="J215">
        <v>40000</v>
      </c>
    </row>
    <row r="216" spans="1:10">
      <c r="A216">
        <v>422</v>
      </c>
      <c r="B216" t="s">
        <v>179</v>
      </c>
      <c r="C216" s="17">
        <v>199</v>
      </c>
      <c r="D216" t="s">
        <v>1304</v>
      </c>
      <c r="E216" t="s">
        <v>205</v>
      </c>
      <c r="F216">
        <v>2</v>
      </c>
      <c r="G216">
        <v>8</v>
      </c>
      <c r="H216">
        <v>0.88773999999999997</v>
      </c>
      <c r="I216">
        <v>86998.52</v>
      </c>
      <c r="J216">
        <v>70000</v>
      </c>
    </row>
    <row r="217" spans="1:10">
      <c r="A217">
        <v>423</v>
      </c>
      <c r="B217" t="s">
        <v>179</v>
      </c>
      <c r="C217" s="17">
        <v>200</v>
      </c>
      <c r="D217" t="s">
        <v>1305</v>
      </c>
      <c r="E217" t="s">
        <v>206</v>
      </c>
      <c r="F217">
        <v>3</v>
      </c>
      <c r="G217">
        <v>10</v>
      </c>
      <c r="H217">
        <v>0.48829</v>
      </c>
      <c r="I217">
        <v>47852.42</v>
      </c>
      <c r="J217">
        <v>40000</v>
      </c>
    </row>
    <row r="218" spans="1:10">
      <c r="A218">
        <v>424</v>
      </c>
      <c r="B218" t="s">
        <v>179</v>
      </c>
      <c r="C218" s="17">
        <v>201</v>
      </c>
      <c r="D218" t="s">
        <v>1306</v>
      </c>
      <c r="E218" t="s">
        <v>207</v>
      </c>
      <c r="F218">
        <v>3</v>
      </c>
      <c r="G218">
        <v>6</v>
      </c>
      <c r="H218">
        <v>0.29960999999999999</v>
      </c>
      <c r="I218">
        <v>29361.78</v>
      </c>
      <c r="J218">
        <v>40000</v>
      </c>
    </row>
    <row r="219" spans="1:10">
      <c r="A219">
        <v>425</v>
      </c>
      <c r="B219" t="s">
        <v>179</v>
      </c>
      <c r="C219" s="17">
        <v>202</v>
      </c>
      <c r="D219" t="s">
        <v>1307</v>
      </c>
      <c r="E219" t="s">
        <v>208</v>
      </c>
      <c r="F219">
        <v>3</v>
      </c>
      <c r="G219">
        <v>16</v>
      </c>
      <c r="H219">
        <v>0.67040999999999995</v>
      </c>
      <c r="I219">
        <v>65700.179999999993</v>
      </c>
      <c r="J219">
        <v>40000</v>
      </c>
    </row>
    <row r="220" spans="1:10">
      <c r="A220">
        <v>426</v>
      </c>
      <c r="B220" t="s">
        <v>179</v>
      </c>
      <c r="C220" s="17">
        <v>203</v>
      </c>
      <c r="D220" t="s">
        <v>1308</v>
      </c>
      <c r="E220" t="s">
        <v>209</v>
      </c>
      <c r="F220">
        <v>3</v>
      </c>
      <c r="G220">
        <v>11</v>
      </c>
      <c r="H220">
        <v>0.47111999999999998</v>
      </c>
      <c r="I220">
        <v>46169.759999999995</v>
      </c>
      <c r="J220">
        <v>40000</v>
      </c>
    </row>
    <row r="221" spans="1:10">
      <c r="A221">
        <v>427</v>
      </c>
      <c r="B221" t="s">
        <v>179</v>
      </c>
      <c r="C221" s="17">
        <v>204</v>
      </c>
      <c r="D221" t="s">
        <v>1309</v>
      </c>
      <c r="E221" t="s">
        <v>210</v>
      </c>
      <c r="F221">
        <v>3</v>
      </c>
      <c r="G221">
        <v>10</v>
      </c>
      <c r="H221">
        <v>0.86419000000000001</v>
      </c>
      <c r="I221">
        <v>84690.62</v>
      </c>
      <c r="J221">
        <v>40000</v>
      </c>
    </row>
    <row r="222" spans="1:10">
      <c r="A222">
        <v>428</v>
      </c>
      <c r="B222" t="s">
        <v>179</v>
      </c>
      <c r="C222" s="17">
        <v>205</v>
      </c>
      <c r="D222" t="s">
        <v>1310</v>
      </c>
      <c r="E222" t="s">
        <v>211</v>
      </c>
      <c r="F222">
        <v>1</v>
      </c>
      <c r="G222">
        <v>17</v>
      </c>
      <c r="H222">
        <v>1.20343</v>
      </c>
      <c r="I222">
        <v>117936.14</v>
      </c>
      <c r="J222">
        <v>120000</v>
      </c>
    </row>
    <row r="223" spans="1:10">
      <c r="A223">
        <v>430</v>
      </c>
      <c r="B223" t="s">
        <v>179</v>
      </c>
      <c r="C223" s="17">
        <v>206</v>
      </c>
      <c r="D223" t="s">
        <v>1312</v>
      </c>
      <c r="E223" t="s">
        <v>214</v>
      </c>
      <c r="F223">
        <v>2</v>
      </c>
      <c r="G223">
        <v>3</v>
      </c>
      <c r="H223">
        <v>0.87302999999999997</v>
      </c>
      <c r="I223">
        <v>85556.94</v>
      </c>
      <c r="J223">
        <v>70000</v>
      </c>
    </row>
    <row r="224" spans="1:10">
      <c r="A224">
        <v>431</v>
      </c>
      <c r="B224" t="s">
        <v>179</v>
      </c>
      <c r="C224" s="17">
        <v>207</v>
      </c>
      <c r="D224" t="s">
        <v>1313</v>
      </c>
      <c r="E224" t="s">
        <v>215</v>
      </c>
      <c r="F224">
        <v>3</v>
      </c>
      <c r="G224">
        <v>16</v>
      </c>
      <c r="H224" t="s">
        <v>156</v>
      </c>
      <c r="I224" t="s">
        <v>156</v>
      </c>
      <c r="J224">
        <v>40000</v>
      </c>
    </row>
    <row r="225" spans="1:11">
      <c r="A225">
        <v>432</v>
      </c>
      <c r="B225" t="s">
        <v>179</v>
      </c>
      <c r="C225" s="17">
        <v>208</v>
      </c>
      <c r="D225" t="s">
        <v>1314</v>
      </c>
      <c r="E225" t="s">
        <v>216</v>
      </c>
      <c r="F225">
        <v>2</v>
      </c>
      <c r="G225">
        <v>8</v>
      </c>
      <c r="H225">
        <v>0.56093999999999999</v>
      </c>
      <c r="I225">
        <v>54972.12</v>
      </c>
      <c r="J225">
        <v>70000</v>
      </c>
    </row>
    <row r="226" spans="1:11">
      <c r="A226">
        <v>433</v>
      </c>
      <c r="B226" t="s">
        <v>179</v>
      </c>
      <c r="C226" s="17">
        <v>209</v>
      </c>
      <c r="D226" t="s">
        <v>1315</v>
      </c>
      <c r="E226" t="s">
        <v>217</v>
      </c>
      <c r="F226">
        <v>3</v>
      </c>
      <c r="G226">
        <v>3</v>
      </c>
      <c r="H226">
        <v>0.40941</v>
      </c>
      <c r="I226">
        <v>40122.18</v>
      </c>
      <c r="J226">
        <v>40000</v>
      </c>
    </row>
    <row r="227" spans="1:11">
      <c r="A227">
        <v>434</v>
      </c>
      <c r="B227" t="s">
        <v>179</v>
      </c>
      <c r="C227" s="17">
        <v>210</v>
      </c>
      <c r="D227" t="s">
        <v>1316</v>
      </c>
      <c r="E227" t="s">
        <v>218</v>
      </c>
      <c r="F227">
        <v>2</v>
      </c>
      <c r="G227">
        <v>4</v>
      </c>
      <c r="H227">
        <v>0.81459000000000004</v>
      </c>
      <c r="I227">
        <v>79829.820000000007</v>
      </c>
      <c r="J227">
        <v>70000</v>
      </c>
    </row>
    <row r="228" spans="1:11">
      <c r="A228">
        <v>435</v>
      </c>
      <c r="B228" t="s">
        <v>179</v>
      </c>
      <c r="C228" s="17">
        <v>211</v>
      </c>
      <c r="D228" t="s">
        <v>1317</v>
      </c>
      <c r="E228" t="s">
        <v>219</v>
      </c>
      <c r="F228">
        <v>3</v>
      </c>
      <c r="G228">
        <v>8</v>
      </c>
      <c r="H228">
        <v>0.62709999999999999</v>
      </c>
      <c r="I228">
        <v>61455.799999999996</v>
      </c>
      <c r="J228">
        <v>40000</v>
      </c>
    </row>
    <row r="229" spans="1:11">
      <c r="A229">
        <v>436</v>
      </c>
      <c r="B229" t="s">
        <v>179</v>
      </c>
      <c r="C229" s="17">
        <v>212</v>
      </c>
      <c r="D229" t="s">
        <v>1318</v>
      </c>
      <c r="E229" t="s">
        <v>220</v>
      </c>
      <c r="F229">
        <v>3</v>
      </c>
      <c r="G229">
        <v>2</v>
      </c>
      <c r="H229" t="s">
        <v>156</v>
      </c>
      <c r="I229" t="s">
        <v>156</v>
      </c>
      <c r="J229">
        <v>40000</v>
      </c>
    </row>
    <row r="230" spans="1:11">
      <c r="A230">
        <v>437</v>
      </c>
      <c r="B230" t="s">
        <v>179</v>
      </c>
      <c r="C230" s="17">
        <v>213</v>
      </c>
      <c r="D230" t="s">
        <v>1319</v>
      </c>
      <c r="E230" t="s">
        <v>221</v>
      </c>
      <c r="F230">
        <v>3</v>
      </c>
      <c r="G230">
        <v>2</v>
      </c>
      <c r="H230">
        <v>0.29393000000000002</v>
      </c>
      <c r="I230">
        <v>28805.140000000003</v>
      </c>
      <c r="J230">
        <v>40000</v>
      </c>
    </row>
    <row r="231" spans="1:11">
      <c r="A231">
        <v>439</v>
      </c>
      <c r="B231" t="s">
        <v>179</v>
      </c>
      <c r="C231" s="17">
        <v>214</v>
      </c>
      <c r="D231" t="s">
        <v>1321</v>
      </c>
      <c r="E231" t="s">
        <v>222</v>
      </c>
      <c r="F231">
        <v>2</v>
      </c>
      <c r="G231">
        <v>3</v>
      </c>
      <c r="H231">
        <v>0.69445000000000001</v>
      </c>
      <c r="I231">
        <v>68056.100000000006</v>
      </c>
      <c r="J231">
        <v>70000</v>
      </c>
    </row>
    <row r="232" spans="1:11">
      <c r="A232">
        <v>440</v>
      </c>
      <c r="B232" t="s">
        <v>179</v>
      </c>
      <c r="C232" s="17">
        <v>215</v>
      </c>
      <c r="D232" t="s">
        <v>1322</v>
      </c>
      <c r="E232" t="s">
        <v>197</v>
      </c>
      <c r="F232">
        <v>3</v>
      </c>
      <c r="G232">
        <v>2</v>
      </c>
      <c r="H232">
        <v>0.66486000000000001</v>
      </c>
      <c r="I232">
        <v>65156.28</v>
      </c>
      <c r="J232">
        <v>40000</v>
      </c>
      <c r="K232">
        <v>11</v>
      </c>
    </row>
    <row r="233" spans="1:11">
      <c r="A233">
        <v>441</v>
      </c>
      <c r="B233" t="s">
        <v>179</v>
      </c>
      <c r="C233" s="17">
        <v>216</v>
      </c>
      <c r="D233" t="s">
        <v>1323</v>
      </c>
      <c r="E233" t="s">
        <v>223</v>
      </c>
      <c r="F233">
        <v>3</v>
      </c>
      <c r="G233">
        <v>4</v>
      </c>
      <c r="H233">
        <v>0.81886000000000003</v>
      </c>
      <c r="I233">
        <v>80248.28</v>
      </c>
      <c r="J233">
        <v>40000</v>
      </c>
    </row>
    <row r="234" spans="1:11">
      <c r="A234">
        <v>442</v>
      </c>
      <c r="B234" t="s">
        <v>179</v>
      </c>
      <c r="C234" s="17">
        <v>217</v>
      </c>
      <c r="D234" t="s">
        <v>1324</v>
      </c>
      <c r="E234" t="s">
        <v>224</v>
      </c>
      <c r="F234">
        <v>3</v>
      </c>
      <c r="G234">
        <v>2</v>
      </c>
      <c r="H234">
        <v>0.35338999999999998</v>
      </c>
      <c r="I234">
        <v>34632.22</v>
      </c>
      <c r="J234">
        <v>40000</v>
      </c>
    </row>
    <row r="235" spans="1:11">
      <c r="A235">
        <v>444</v>
      </c>
      <c r="B235" t="s">
        <v>179</v>
      </c>
      <c r="C235" s="17">
        <v>218</v>
      </c>
      <c r="D235" t="s">
        <v>1326</v>
      </c>
      <c r="E235" t="s">
        <v>225</v>
      </c>
      <c r="F235">
        <v>3</v>
      </c>
      <c r="G235">
        <v>3</v>
      </c>
      <c r="H235">
        <v>0.62373000000000001</v>
      </c>
      <c r="I235">
        <v>61125.54</v>
      </c>
      <c r="J235">
        <v>40000</v>
      </c>
    </row>
    <row r="236" spans="1:11">
      <c r="A236">
        <v>445</v>
      </c>
      <c r="B236" t="s">
        <v>179</v>
      </c>
      <c r="C236" s="17" t="s">
        <v>226</v>
      </c>
      <c r="D236" t="s">
        <v>1327</v>
      </c>
      <c r="E236" t="s">
        <v>227</v>
      </c>
      <c r="F236">
        <v>3</v>
      </c>
      <c r="G236">
        <v>17</v>
      </c>
      <c r="H236">
        <v>0.44927</v>
      </c>
      <c r="I236">
        <v>44028.46</v>
      </c>
      <c r="J236">
        <v>40000</v>
      </c>
    </row>
    <row r="237" spans="1:11">
      <c r="A237">
        <v>447</v>
      </c>
      <c r="B237" t="s">
        <v>179</v>
      </c>
      <c r="C237" s="17">
        <v>219</v>
      </c>
      <c r="D237" t="s">
        <v>1329</v>
      </c>
      <c r="E237" t="s">
        <v>228</v>
      </c>
      <c r="F237">
        <v>3</v>
      </c>
      <c r="G237">
        <v>5</v>
      </c>
      <c r="H237">
        <v>0.38094</v>
      </c>
      <c r="I237">
        <v>37332.120000000003</v>
      </c>
      <c r="J237">
        <v>40000</v>
      </c>
    </row>
    <row r="238" spans="1:11">
      <c r="A238">
        <v>448</v>
      </c>
      <c r="B238" t="s">
        <v>179</v>
      </c>
      <c r="C238" s="17">
        <v>220</v>
      </c>
      <c r="D238" t="s">
        <v>1330</v>
      </c>
      <c r="E238" t="s">
        <v>229</v>
      </c>
      <c r="F238">
        <v>3</v>
      </c>
      <c r="G238">
        <v>5</v>
      </c>
      <c r="H238">
        <v>0.65130999999999994</v>
      </c>
      <c r="I238">
        <v>63828.38</v>
      </c>
      <c r="J238">
        <v>40000</v>
      </c>
    </row>
    <row r="239" spans="1:11">
      <c r="A239">
        <v>450</v>
      </c>
      <c r="B239" t="s">
        <v>179</v>
      </c>
      <c r="C239" s="17">
        <v>221</v>
      </c>
      <c r="D239" t="s">
        <v>1332</v>
      </c>
      <c r="E239" t="s">
        <v>231</v>
      </c>
      <c r="F239">
        <v>3</v>
      </c>
      <c r="G239">
        <v>12</v>
      </c>
      <c r="H239">
        <v>0.53703999999999996</v>
      </c>
      <c r="I239">
        <v>52629.919999999998</v>
      </c>
      <c r="J239">
        <v>40000</v>
      </c>
    </row>
    <row r="240" spans="1:11">
      <c r="A240">
        <v>451</v>
      </c>
      <c r="B240" t="s">
        <v>179</v>
      </c>
      <c r="C240" s="17">
        <v>222</v>
      </c>
      <c r="D240" t="s">
        <v>1333</v>
      </c>
      <c r="E240" t="s">
        <v>232</v>
      </c>
      <c r="F240">
        <v>3</v>
      </c>
      <c r="G240">
        <v>3</v>
      </c>
      <c r="H240">
        <v>0.54386000000000001</v>
      </c>
      <c r="I240">
        <v>53298.28</v>
      </c>
      <c r="J240">
        <v>40000</v>
      </c>
    </row>
    <row r="241" spans="1:10">
      <c r="A241">
        <v>452</v>
      </c>
      <c r="B241" t="s">
        <v>179</v>
      </c>
      <c r="C241" s="17">
        <v>223</v>
      </c>
      <c r="D241" t="s">
        <v>1334</v>
      </c>
      <c r="E241" t="s">
        <v>233</v>
      </c>
      <c r="F241">
        <v>3</v>
      </c>
      <c r="G241">
        <v>22</v>
      </c>
      <c r="H241">
        <v>0.42319000000000001</v>
      </c>
      <c r="I241">
        <v>41472.620000000003</v>
      </c>
      <c r="J241">
        <v>40000</v>
      </c>
    </row>
    <row r="242" spans="1:10">
      <c r="A242">
        <v>454</v>
      </c>
      <c r="B242" t="s">
        <v>179</v>
      </c>
      <c r="C242" s="17">
        <v>224</v>
      </c>
      <c r="D242" t="s">
        <v>1336</v>
      </c>
      <c r="E242" t="s">
        <v>234</v>
      </c>
      <c r="F242">
        <v>3</v>
      </c>
      <c r="G242">
        <v>7</v>
      </c>
      <c r="H242">
        <v>0.75709000000000004</v>
      </c>
      <c r="I242">
        <v>74194.820000000007</v>
      </c>
      <c r="J242">
        <v>40000</v>
      </c>
    </row>
    <row r="243" spans="1:10">
      <c r="A243">
        <v>456</v>
      </c>
      <c r="B243" t="s">
        <v>179</v>
      </c>
      <c r="C243" s="17">
        <v>225</v>
      </c>
      <c r="D243" t="s">
        <v>1338</v>
      </c>
      <c r="E243" t="s">
        <v>236</v>
      </c>
      <c r="F243">
        <v>3</v>
      </c>
      <c r="G243">
        <v>16</v>
      </c>
      <c r="H243">
        <v>0.82464999999999999</v>
      </c>
      <c r="I243">
        <v>80815.7</v>
      </c>
      <c r="J243">
        <v>40000</v>
      </c>
    </row>
    <row r="244" spans="1:10">
      <c r="A244">
        <v>457</v>
      </c>
      <c r="B244" t="s">
        <v>179</v>
      </c>
      <c r="C244" s="17">
        <v>226</v>
      </c>
      <c r="D244" t="s">
        <v>1339</v>
      </c>
      <c r="E244" t="s">
        <v>237</v>
      </c>
      <c r="F244">
        <v>3</v>
      </c>
      <c r="G244">
        <v>5</v>
      </c>
      <c r="H244">
        <v>0.80889</v>
      </c>
      <c r="I244">
        <v>79271.22</v>
      </c>
      <c r="J244">
        <v>40000</v>
      </c>
    </row>
    <row r="245" spans="1:10">
      <c r="A245">
        <v>458</v>
      </c>
      <c r="B245" t="s">
        <v>179</v>
      </c>
      <c r="C245" s="17">
        <v>227</v>
      </c>
      <c r="D245" t="s">
        <v>1340</v>
      </c>
      <c r="E245" t="s">
        <v>238</v>
      </c>
      <c r="F245">
        <v>3</v>
      </c>
      <c r="G245">
        <v>3</v>
      </c>
      <c r="H245">
        <v>0.73502999999999996</v>
      </c>
      <c r="I245">
        <v>72032.94</v>
      </c>
      <c r="J245">
        <v>40000</v>
      </c>
    </row>
    <row r="246" spans="1:10">
      <c r="A246">
        <v>459</v>
      </c>
      <c r="B246" t="s">
        <v>179</v>
      </c>
      <c r="C246" s="17" t="s">
        <v>868</v>
      </c>
      <c r="D246" t="s">
        <v>1341</v>
      </c>
      <c r="E246" t="s">
        <v>239</v>
      </c>
      <c r="F246">
        <v>3</v>
      </c>
      <c r="G246">
        <v>6</v>
      </c>
      <c r="H246">
        <v>0.71143000000000001</v>
      </c>
      <c r="I246">
        <v>69720.14</v>
      </c>
      <c r="J246">
        <v>40000</v>
      </c>
    </row>
    <row r="247" spans="1:10">
      <c r="A247">
        <v>461</v>
      </c>
      <c r="B247" t="s">
        <v>179</v>
      </c>
      <c r="C247" s="17">
        <v>228</v>
      </c>
      <c r="D247" t="s">
        <v>1343</v>
      </c>
      <c r="E247" t="s">
        <v>240</v>
      </c>
      <c r="F247">
        <v>3</v>
      </c>
      <c r="G247">
        <v>10</v>
      </c>
      <c r="H247">
        <v>0.52127000000000001</v>
      </c>
      <c r="I247">
        <v>51084.46</v>
      </c>
      <c r="J247">
        <v>40000</v>
      </c>
    </row>
    <row r="248" spans="1:10">
      <c r="A248">
        <v>462</v>
      </c>
      <c r="B248" t="s">
        <v>179</v>
      </c>
      <c r="C248" s="17">
        <v>229</v>
      </c>
      <c r="D248" t="s">
        <v>1344</v>
      </c>
      <c r="E248" t="s">
        <v>241</v>
      </c>
      <c r="F248">
        <v>3</v>
      </c>
      <c r="G248">
        <v>6</v>
      </c>
      <c r="H248">
        <v>0.32862999999999998</v>
      </c>
      <c r="I248">
        <v>32205.739999999998</v>
      </c>
      <c r="J248">
        <v>40000</v>
      </c>
    </row>
    <row r="249" spans="1:10">
      <c r="A249">
        <v>463</v>
      </c>
      <c r="B249" t="s">
        <v>179</v>
      </c>
      <c r="C249" s="17">
        <v>230</v>
      </c>
      <c r="D249" t="s">
        <v>1345</v>
      </c>
      <c r="E249" t="s">
        <v>242</v>
      </c>
      <c r="F249">
        <v>3</v>
      </c>
      <c r="G249">
        <v>8</v>
      </c>
      <c r="H249">
        <v>0.61370999999999998</v>
      </c>
      <c r="I249">
        <v>60143.579999999994</v>
      </c>
      <c r="J249">
        <v>40000</v>
      </c>
    </row>
    <row r="250" spans="1:10">
      <c r="A250">
        <v>464</v>
      </c>
      <c r="B250" t="s">
        <v>179</v>
      </c>
      <c r="C250" s="17">
        <v>232</v>
      </c>
      <c r="D250" t="s">
        <v>1346</v>
      </c>
      <c r="E250" t="s">
        <v>243</v>
      </c>
      <c r="F250">
        <v>3</v>
      </c>
      <c r="G250">
        <v>3</v>
      </c>
      <c r="H250">
        <v>0.40788000000000002</v>
      </c>
      <c r="I250">
        <v>39972.240000000005</v>
      </c>
      <c r="J250">
        <v>40000</v>
      </c>
    </row>
    <row r="251" spans="1:10">
      <c r="A251">
        <v>465</v>
      </c>
      <c r="B251" t="s">
        <v>179</v>
      </c>
      <c r="C251" s="17">
        <v>233</v>
      </c>
      <c r="D251" t="s">
        <v>1347</v>
      </c>
      <c r="E251" t="s">
        <v>75</v>
      </c>
      <c r="F251">
        <v>3</v>
      </c>
      <c r="G251">
        <v>3</v>
      </c>
      <c r="H251">
        <v>0.49776999999999999</v>
      </c>
      <c r="I251">
        <v>48781.46</v>
      </c>
      <c r="J251">
        <v>40000</v>
      </c>
    </row>
    <row r="252" spans="1:10">
      <c r="A252">
        <v>466</v>
      </c>
      <c r="B252" t="s">
        <v>179</v>
      </c>
      <c r="C252" s="17" t="s">
        <v>244</v>
      </c>
      <c r="D252" t="s">
        <v>1348</v>
      </c>
      <c r="E252" t="s">
        <v>245</v>
      </c>
      <c r="F252">
        <v>3</v>
      </c>
      <c r="G252">
        <v>1</v>
      </c>
      <c r="H252">
        <v>0.44512000000000002</v>
      </c>
      <c r="I252">
        <v>43621.760000000002</v>
      </c>
      <c r="J252">
        <v>40000</v>
      </c>
    </row>
    <row r="253" spans="1:10">
      <c r="A253">
        <v>468</v>
      </c>
      <c r="B253" t="s">
        <v>179</v>
      </c>
      <c r="C253" s="17">
        <v>234</v>
      </c>
      <c r="D253" t="s">
        <v>1350</v>
      </c>
      <c r="E253" t="s">
        <v>246</v>
      </c>
      <c r="F253">
        <v>3</v>
      </c>
      <c r="G253">
        <v>16</v>
      </c>
      <c r="H253">
        <v>0.69813000000000003</v>
      </c>
      <c r="I253">
        <v>68416.740000000005</v>
      </c>
      <c r="J253">
        <v>40000</v>
      </c>
    </row>
    <row r="254" spans="1:10">
      <c r="A254">
        <v>469</v>
      </c>
      <c r="B254" t="s">
        <v>179</v>
      </c>
      <c r="C254" s="17">
        <v>235</v>
      </c>
      <c r="D254" t="s">
        <v>1351</v>
      </c>
      <c r="E254" t="s">
        <v>247</v>
      </c>
      <c r="F254">
        <v>2</v>
      </c>
      <c r="G254">
        <v>5</v>
      </c>
      <c r="H254">
        <v>0.89683000000000002</v>
      </c>
      <c r="I254">
        <v>87889.34</v>
      </c>
      <c r="J254">
        <v>70000</v>
      </c>
    </row>
    <row r="255" spans="1:10">
      <c r="A255">
        <v>470</v>
      </c>
      <c r="B255" t="s">
        <v>179</v>
      </c>
      <c r="C255" s="17">
        <v>236</v>
      </c>
      <c r="D255" t="s">
        <v>1352</v>
      </c>
      <c r="E255" t="s">
        <v>248</v>
      </c>
      <c r="F255">
        <v>3</v>
      </c>
      <c r="G255">
        <v>16</v>
      </c>
      <c r="H255">
        <v>0.63912000000000002</v>
      </c>
      <c r="I255">
        <v>62633.760000000002</v>
      </c>
      <c r="J255">
        <v>40000</v>
      </c>
    </row>
    <row r="256" spans="1:10">
      <c r="A256">
        <v>471</v>
      </c>
      <c r="B256" t="s">
        <v>179</v>
      </c>
      <c r="C256" s="17">
        <v>237</v>
      </c>
      <c r="D256" t="s">
        <v>1353</v>
      </c>
      <c r="E256" t="s">
        <v>249</v>
      </c>
      <c r="F256">
        <v>3</v>
      </c>
      <c r="G256">
        <v>3</v>
      </c>
      <c r="H256">
        <v>0.22691</v>
      </c>
      <c r="I256">
        <v>22237.18</v>
      </c>
      <c r="J256">
        <v>40000</v>
      </c>
    </row>
    <row r="257" spans="1:10">
      <c r="A257">
        <v>472</v>
      </c>
      <c r="B257" t="s">
        <v>179</v>
      </c>
      <c r="C257" s="17">
        <v>238</v>
      </c>
      <c r="D257" t="s">
        <v>1354</v>
      </c>
      <c r="E257" t="s">
        <v>250</v>
      </c>
      <c r="F257">
        <v>3</v>
      </c>
      <c r="G257">
        <v>3</v>
      </c>
      <c r="H257">
        <v>0.59928999999999999</v>
      </c>
      <c r="I257">
        <v>58730.42</v>
      </c>
      <c r="J257">
        <v>40000</v>
      </c>
    </row>
    <row r="258" spans="1:10">
      <c r="A258">
        <v>474</v>
      </c>
      <c r="B258" t="s">
        <v>179</v>
      </c>
      <c r="C258" s="17">
        <v>239</v>
      </c>
      <c r="D258" t="s">
        <v>1355</v>
      </c>
      <c r="E258" t="s">
        <v>251</v>
      </c>
      <c r="F258">
        <v>3</v>
      </c>
      <c r="G258">
        <v>3</v>
      </c>
      <c r="H258">
        <v>0.47565000000000002</v>
      </c>
      <c r="I258">
        <v>46613.700000000004</v>
      </c>
      <c r="J258">
        <v>40000</v>
      </c>
    </row>
    <row r="259" spans="1:10">
      <c r="A259">
        <v>475</v>
      </c>
      <c r="B259" t="s">
        <v>179</v>
      </c>
      <c r="C259" s="17">
        <v>240</v>
      </c>
      <c r="D259" t="s">
        <v>1356</v>
      </c>
      <c r="E259" t="s">
        <v>252</v>
      </c>
      <c r="F259">
        <v>3</v>
      </c>
      <c r="G259">
        <v>6</v>
      </c>
      <c r="H259" t="s">
        <v>156</v>
      </c>
      <c r="I259" t="s">
        <v>156</v>
      </c>
      <c r="J259">
        <v>40000</v>
      </c>
    </row>
    <row r="260" spans="1:10">
      <c r="A260">
        <v>476</v>
      </c>
      <c r="B260" t="s">
        <v>179</v>
      </c>
      <c r="C260" s="17">
        <v>241</v>
      </c>
      <c r="D260" t="s">
        <v>1357</v>
      </c>
      <c r="E260" t="s">
        <v>253</v>
      </c>
      <c r="F260">
        <v>2</v>
      </c>
      <c r="G260">
        <v>7</v>
      </c>
      <c r="H260">
        <v>0.83892999999999995</v>
      </c>
      <c r="I260">
        <v>82215.14</v>
      </c>
      <c r="J260">
        <v>70000</v>
      </c>
    </row>
    <row r="261" spans="1:10">
      <c r="A261">
        <v>477</v>
      </c>
      <c r="B261" t="s">
        <v>179</v>
      </c>
      <c r="C261" s="17">
        <v>242</v>
      </c>
      <c r="D261" t="s">
        <v>1358</v>
      </c>
      <c r="E261" t="s">
        <v>254</v>
      </c>
      <c r="F261">
        <v>3</v>
      </c>
      <c r="G261">
        <v>5</v>
      </c>
      <c r="H261">
        <v>0.37117</v>
      </c>
      <c r="I261">
        <v>36374.660000000003</v>
      </c>
      <c r="J261">
        <v>40000</v>
      </c>
    </row>
    <row r="262" spans="1:10">
      <c r="A262">
        <v>478</v>
      </c>
      <c r="B262" t="s">
        <v>179</v>
      </c>
      <c r="C262" s="17">
        <v>244</v>
      </c>
      <c r="D262" t="s">
        <v>1359</v>
      </c>
      <c r="E262" t="s">
        <v>255</v>
      </c>
      <c r="F262">
        <v>2</v>
      </c>
      <c r="G262">
        <v>6</v>
      </c>
      <c r="H262">
        <v>0.97474000000000005</v>
      </c>
      <c r="I262">
        <v>95524.52</v>
      </c>
      <c r="J262">
        <v>70000</v>
      </c>
    </row>
    <row r="263" spans="1:10">
      <c r="A263">
        <v>479</v>
      </c>
      <c r="B263" t="s">
        <v>179</v>
      </c>
      <c r="C263" s="17">
        <v>245</v>
      </c>
      <c r="D263" t="s">
        <v>1360</v>
      </c>
      <c r="E263" t="s">
        <v>256</v>
      </c>
      <c r="F263">
        <v>3</v>
      </c>
      <c r="G263">
        <v>12</v>
      </c>
      <c r="H263">
        <v>0.43656</v>
      </c>
      <c r="I263">
        <v>42782.879999999997</v>
      </c>
      <c r="J263">
        <v>40000</v>
      </c>
    </row>
    <row r="264" spans="1:10">
      <c r="A264">
        <v>480</v>
      </c>
      <c r="B264" t="s">
        <v>179</v>
      </c>
      <c r="C264" s="17">
        <v>246</v>
      </c>
      <c r="D264" t="s">
        <v>1361</v>
      </c>
      <c r="E264" t="s">
        <v>257</v>
      </c>
      <c r="F264">
        <v>3</v>
      </c>
      <c r="G264">
        <v>2</v>
      </c>
      <c r="H264">
        <v>0.63371</v>
      </c>
      <c r="I264">
        <v>62103.58</v>
      </c>
      <c r="J264">
        <v>40000</v>
      </c>
    </row>
    <row r="265" spans="1:10">
      <c r="A265">
        <v>481</v>
      </c>
      <c r="B265" t="s">
        <v>179</v>
      </c>
      <c r="C265" s="17">
        <v>247</v>
      </c>
      <c r="D265" t="s">
        <v>1362</v>
      </c>
      <c r="E265" t="s">
        <v>83</v>
      </c>
      <c r="F265">
        <v>3</v>
      </c>
      <c r="G265">
        <v>3</v>
      </c>
      <c r="H265">
        <v>0.62056999999999995</v>
      </c>
      <c r="I265">
        <v>60815.859999999993</v>
      </c>
      <c r="J265">
        <v>40000</v>
      </c>
    </row>
    <row r="266" spans="1:10">
      <c r="A266">
        <v>483</v>
      </c>
      <c r="B266" t="s">
        <v>179</v>
      </c>
      <c r="C266" s="17">
        <v>248</v>
      </c>
      <c r="D266" t="s">
        <v>1364</v>
      </c>
      <c r="E266" t="s">
        <v>258</v>
      </c>
      <c r="F266">
        <v>3</v>
      </c>
      <c r="G266">
        <v>7</v>
      </c>
      <c r="H266">
        <v>0.76585999999999999</v>
      </c>
      <c r="I266">
        <v>75054.28</v>
      </c>
      <c r="J266">
        <v>40000</v>
      </c>
    </row>
    <row r="267" spans="1:10">
      <c r="A267">
        <v>484</v>
      </c>
      <c r="B267" t="s">
        <v>179</v>
      </c>
      <c r="C267" s="17">
        <v>249</v>
      </c>
      <c r="D267" t="s">
        <v>1365</v>
      </c>
      <c r="E267" t="s">
        <v>259</v>
      </c>
      <c r="F267">
        <v>3</v>
      </c>
      <c r="G267">
        <v>2</v>
      </c>
      <c r="H267">
        <v>0.78969</v>
      </c>
      <c r="I267">
        <v>77389.62</v>
      </c>
      <c r="J267">
        <v>40000</v>
      </c>
    </row>
    <row r="268" spans="1:10">
      <c r="A268">
        <v>485</v>
      </c>
      <c r="B268" t="s">
        <v>179</v>
      </c>
      <c r="C268" s="17">
        <v>250</v>
      </c>
      <c r="D268" t="s">
        <v>1366</v>
      </c>
      <c r="E268" t="s">
        <v>260</v>
      </c>
      <c r="F268">
        <v>2</v>
      </c>
      <c r="G268">
        <v>1</v>
      </c>
      <c r="H268">
        <v>0.83267999999999998</v>
      </c>
      <c r="I268">
        <v>81602.64</v>
      </c>
      <c r="J268">
        <v>70000</v>
      </c>
    </row>
    <row r="269" spans="1:10">
      <c r="A269">
        <v>486</v>
      </c>
      <c r="B269" t="s">
        <v>179</v>
      </c>
      <c r="C269" s="17">
        <v>251</v>
      </c>
      <c r="D269" t="s">
        <v>1367</v>
      </c>
      <c r="E269" t="s">
        <v>261</v>
      </c>
      <c r="F269">
        <v>3</v>
      </c>
      <c r="G269">
        <v>7</v>
      </c>
      <c r="H269">
        <v>0.24138000000000001</v>
      </c>
      <c r="I269">
        <v>23655.24</v>
      </c>
      <c r="J269">
        <v>40000</v>
      </c>
    </row>
    <row r="270" spans="1:10">
      <c r="A270">
        <v>487</v>
      </c>
      <c r="B270" t="s">
        <v>179</v>
      </c>
      <c r="C270" s="17">
        <v>252</v>
      </c>
      <c r="D270" t="s">
        <v>1368</v>
      </c>
      <c r="E270" t="s">
        <v>262</v>
      </c>
      <c r="F270">
        <v>3</v>
      </c>
      <c r="G270">
        <v>4</v>
      </c>
      <c r="H270">
        <v>0.52898000000000001</v>
      </c>
      <c r="I270">
        <v>51840.04</v>
      </c>
      <c r="J270">
        <v>40000</v>
      </c>
    </row>
    <row r="271" spans="1:10">
      <c r="A271">
        <v>488</v>
      </c>
      <c r="B271" t="s">
        <v>179</v>
      </c>
      <c r="C271" s="17">
        <v>253</v>
      </c>
      <c r="D271" t="s">
        <v>1369</v>
      </c>
      <c r="E271" t="s">
        <v>263</v>
      </c>
      <c r="F271">
        <v>3</v>
      </c>
      <c r="G271">
        <v>5</v>
      </c>
      <c r="H271">
        <v>0.44757000000000002</v>
      </c>
      <c r="I271">
        <v>43861.86</v>
      </c>
      <c r="J271">
        <v>40000</v>
      </c>
    </row>
    <row r="272" spans="1:10">
      <c r="A272">
        <v>489</v>
      </c>
      <c r="B272" t="s">
        <v>179</v>
      </c>
      <c r="C272" s="17" t="s">
        <v>264</v>
      </c>
      <c r="D272" t="s">
        <v>1370</v>
      </c>
      <c r="E272" t="s">
        <v>265</v>
      </c>
      <c r="F272">
        <v>3</v>
      </c>
      <c r="G272">
        <v>3</v>
      </c>
      <c r="H272">
        <v>0.34136</v>
      </c>
      <c r="I272">
        <v>33453.279999999999</v>
      </c>
      <c r="J272">
        <v>40000</v>
      </c>
    </row>
    <row r="273" spans="1:10">
      <c r="A273">
        <v>490</v>
      </c>
      <c r="B273" t="s">
        <v>179</v>
      </c>
      <c r="C273" s="17">
        <v>254</v>
      </c>
      <c r="D273" t="s">
        <v>1371</v>
      </c>
      <c r="E273" t="s">
        <v>266</v>
      </c>
      <c r="F273">
        <v>3</v>
      </c>
      <c r="G273">
        <v>6</v>
      </c>
      <c r="H273">
        <v>0.51446999999999998</v>
      </c>
      <c r="I273">
        <v>50418.06</v>
      </c>
      <c r="J273">
        <v>40000</v>
      </c>
    </row>
    <row r="274" spans="1:10">
      <c r="A274">
        <v>491</v>
      </c>
      <c r="B274" t="s">
        <v>179</v>
      </c>
      <c r="C274" s="17">
        <v>255</v>
      </c>
      <c r="D274" t="s">
        <v>1372</v>
      </c>
      <c r="E274" t="s">
        <v>267</v>
      </c>
      <c r="F274">
        <v>3</v>
      </c>
      <c r="G274">
        <v>10</v>
      </c>
      <c r="H274">
        <v>0.42991000000000001</v>
      </c>
      <c r="I274">
        <v>42131.18</v>
      </c>
      <c r="J274">
        <v>40000</v>
      </c>
    </row>
    <row r="275" spans="1:10">
      <c r="A275">
        <v>492</v>
      </c>
      <c r="B275" t="s">
        <v>179</v>
      </c>
      <c r="C275" s="17">
        <v>256</v>
      </c>
      <c r="D275" t="s">
        <v>1373</v>
      </c>
      <c r="E275" t="s">
        <v>268</v>
      </c>
      <c r="F275">
        <v>3</v>
      </c>
      <c r="G275">
        <v>3</v>
      </c>
      <c r="H275">
        <v>0.25380000000000003</v>
      </c>
      <c r="I275">
        <v>24872.400000000001</v>
      </c>
      <c r="J275">
        <v>40000</v>
      </c>
    </row>
    <row r="276" spans="1:10">
      <c r="A276">
        <v>493</v>
      </c>
      <c r="B276" t="s">
        <v>179</v>
      </c>
      <c r="C276" s="17">
        <v>257</v>
      </c>
      <c r="D276" t="s">
        <v>1374</v>
      </c>
      <c r="E276" t="s">
        <v>269</v>
      </c>
      <c r="F276">
        <v>3</v>
      </c>
      <c r="G276">
        <v>3</v>
      </c>
      <c r="H276">
        <v>0.39217999999999997</v>
      </c>
      <c r="I276">
        <v>38433.64</v>
      </c>
      <c r="J276">
        <v>40000</v>
      </c>
    </row>
    <row r="277" spans="1:10">
      <c r="A277">
        <v>496</v>
      </c>
      <c r="B277" t="s">
        <v>179</v>
      </c>
      <c r="C277" s="17">
        <v>258</v>
      </c>
      <c r="D277" t="s">
        <v>1377</v>
      </c>
      <c r="E277" t="s">
        <v>270</v>
      </c>
      <c r="F277">
        <v>3</v>
      </c>
      <c r="G277">
        <v>5</v>
      </c>
      <c r="H277">
        <v>0.63871999999999995</v>
      </c>
      <c r="I277">
        <v>62594.559999999998</v>
      </c>
      <c r="J277">
        <v>40000</v>
      </c>
    </row>
    <row r="278" spans="1:10">
      <c r="A278">
        <v>497</v>
      </c>
      <c r="B278" t="s">
        <v>179</v>
      </c>
      <c r="C278" s="17">
        <v>259</v>
      </c>
      <c r="D278" t="s">
        <v>1378</v>
      </c>
      <c r="E278" t="s">
        <v>271</v>
      </c>
      <c r="F278">
        <v>2</v>
      </c>
      <c r="G278">
        <v>11</v>
      </c>
      <c r="H278">
        <v>0.66603999999999997</v>
      </c>
      <c r="I278">
        <v>65271.92</v>
      </c>
      <c r="J278">
        <v>70000</v>
      </c>
    </row>
    <row r="279" spans="1:10">
      <c r="A279">
        <v>498</v>
      </c>
      <c r="B279" t="s">
        <v>179</v>
      </c>
      <c r="C279" s="17">
        <v>260</v>
      </c>
      <c r="D279" t="s">
        <v>1379</v>
      </c>
      <c r="E279" t="s">
        <v>272</v>
      </c>
      <c r="F279">
        <v>3</v>
      </c>
      <c r="G279">
        <v>6</v>
      </c>
      <c r="H279">
        <v>0.56257000000000001</v>
      </c>
      <c r="I279">
        <v>55131.86</v>
      </c>
      <c r="J279">
        <v>40000</v>
      </c>
    </row>
    <row r="280" spans="1:10">
      <c r="A280">
        <v>499</v>
      </c>
      <c r="B280" t="s">
        <v>179</v>
      </c>
      <c r="C280" s="17">
        <v>261</v>
      </c>
      <c r="D280" t="s">
        <v>1380</v>
      </c>
      <c r="E280" t="s">
        <v>273</v>
      </c>
      <c r="F280">
        <v>3</v>
      </c>
      <c r="G280">
        <v>9</v>
      </c>
      <c r="H280">
        <v>0.76071</v>
      </c>
      <c r="I280">
        <v>74549.58</v>
      </c>
      <c r="J280">
        <v>40000</v>
      </c>
    </row>
    <row r="281" spans="1:10">
      <c r="A281">
        <v>500</v>
      </c>
      <c r="B281" t="s">
        <v>179</v>
      </c>
      <c r="C281" s="17">
        <v>262</v>
      </c>
      <c r="D281" t="s">
        <v>1381</v>
      </c>
      <c r="E281" t="s">
        <v>274</v>
      </c>
      <c r="F281">
        <v>2</v>
      </c>
      <c r="G281">
        <v>14</v>
      </c>
      <c r="H281">
        <v>0.69867000000000001</v>
      </c>
      <c r="I281">
        <v>68469.66</v>
      </c>
      <c r="J281">
        <v>70000</v>
      </c>
    </row>
    <row r="282" spans="1:10">
      <c r="A282">
        <v>501</v>
      </c>
      <c r="B282" t="s">
        <v>179</v>
      </c>
      <c r="C282" s="17">
        <v>263</v>
      </c>
      <c r="D282" t="s">
        <v>1382</v>
      </c>
      <c r="E282" t="s">
        <v>275</v>
      </c>
      <c r="F282">
        <v>2</v>
      </c>
      <c r="G282">
        <v>6</v>
      </c>
      <c r="H282">
        <v>1.00841</v>
      </c>
      <c r="I282">
        <v>98824.180000000008</v>
      </c>
      <c r="J282">
        <v>70000</v>
      </c>
    </row>
    <row r="283" spans="1:10">
      <c r="A283">
        <v>502</v>
      </c>
      <c r="B283" t="s">
        <v>179</v>
      </c>
      <c r="C283" s="17">
        <v>264</v>
      </c>
      <c r="D283" t="s">
        <v>1383</v>
      </c>
      <c r="E283" t="s">
        <v>276</v>
      </c>
      <c r="F283">
        <v>3</v>
      </c>
      <c r="G283">
        <v>16</v>
      </c>
      <c r="H283">
        <v>0.38091000000000003</v>
      </c>
      <c r="I283">
        <v>37329.18</v>
      </c>
      <c r="J283">
        <v>40000</v>
      </c>
    </row>
    <row r="284" spans="1:10">
      <c r="A284">
        <v>503</v>
      </c>
      <c r="B284" t="s">
        <v>179</v>
      </c>
      <c r="C284" s="17">
        <v>265</v>
      </c>
      <c r="D284" t="s">
        <v>1384</v>
      </c>
      <c r="E284" t="s">
        <v>277</v>
      </c>
      <c r="F284">
        <v>2</v>
      </c>
      <c r="G284">
        <v>16</v>
      </c>
      <c r="H284">
        <v>0.63771</v>
      </c>
      <c r="I284">
        <v>62495.58</v>
      </c>
      <c r="J284">
        <v>70000</v>
      </c>
    </row>
    <row r="285" spans="1:10">
      <c r="A285">
        <v>504</v>
      </c>
      <c r="B285" t="s">
        <v>179</v>
      </c>
      <c r="C285" s="17">
        <v>266</v>
      </c>
      <c r="D285" t="s">
        <v>1385</v>
      </c>
      <c r="E285" t="s">
        <v>218</v>
      </c>
      <c r="F285">
        <v>3</v>
      </c>
      <c r="G285">
        <v>8</v>
      </c>
      <c r="H285">
        <v>0.79224000000000006</v>
      </c>
      <c r="I285">
        <v>77639.520000000004</v>
      </c>
      <c r="J285">
        <v>40000</v>
      </c>
    </row>
    <row r="286" spans="1:10">
      <c r="A286">
        <v>505</v>
      </c>
      <c r="B286" t="s">
        <v>179</v>
      </c>
      <c r="C286" s="17">
        <v>267</v>
      </c>
      <c r="D286" t="s">
        <v>1386</v>
      </c>
      <c r="E286" t="s">
        <v>278</v>
      </c>
      <c r="F286">
        <v>3</v>
      </c>
      <c r="G286">
        <v>2</v>
      </c>
      <c r="H286">
        <v>0.55771000000000004</v>
      </c>
      <c r="I286">
        <v>54655.58</v>
      </c>
      <c r="J286">
        <v>40000</v>
      </c>
    </row>
    <row r="287" spans="1:10">
      <c r="A287">
        <v>506</v>
      </c>
      <c r="B287" t="s">
        <v>179</v>
      </c>
      <c r="C287" s="17" t="s">
        <v>1885</v>
      </c>
      <c r="D287" t="s">
        <v>1886</v>
      </c>
      <c r="E287" t="s">
        <v>279</v>
      </c>
      <c r="F287">
        <v>3</v>
      </c>
      <c r="G287">
        <v>6</v>
      </c>
      <c r="H287">
        <v>0.49530999999999997</v>
      </c>
      <c r="I287">
        <v>48540.38</v>
      </c>
      <c r="J287">
        <v>40000</v>
      </c>
    </row>
    <row r="288" spans="1:10">
      <c r="A288">
        <v>507</v>
      </c>
      <c r="B288" t="s">
        <v>179</v>
      </c>
      <c r="C288" s="17">
        <v>269</v>
      </c>
      <c r="D288" t="s">
        <v>1388</v>
      </c>
      <c r="E288" t="s">
        <v>280</v>
      </c>
      <c r="F288">
        <v>3</v>
      </c>
      <c r="G288">
        <v>2</v>
      </c>
      <c r="H288">
        <v>0.38402999999999998</v>
      </c>
      <c r="I288">
        <v>37634.939999999995</v>
      </c>
      <c r="J288">
        <v>40000</v>
      </c>
    </row>
    <row r="289" spans="1:10">
      <c r="A289">
        <v>508</v>
      </c>
      <c r="B289" t="s">
        <v>179</v>
      </c>
      <c r="C289" s="17">
        <v>270</v>
      </c>
      <c r="D289" t="s">
        <v>1389</v>
      </c>
      <c r="E289" t="s">
        <v>281</v>
      </c>
      <c r="F289">
        <v>3</v>
      </c>
      <c r="G289">
        <v>4</v>
      </c>
      <c r="H289">
        <v>0.51100000000000001</v>
      </c>
      <c r="I289">
        <v>50078</v>
      </c>
      <c r="J289">
        <v>40000</v>
      </c>
    </row>
    <row r="290" spans="1:10">
      <c r="A290">
        <v>510</v>
      </c>
      <c r="B290" t="s">
        <v>179</v>
      </c>
      <c r="C290" s="17">
        <v>271</v>
      </c>
      <c r="D290" t="s">
        <v>1391</v>
      </c>
      <c r="E290" t="s">
        <v>282</v>
      </c>
      <c r="F290">
        <v>2</v>
      </c>
      <c r="G290">
        <v>4</v>
      </c>
      <c r="H290">
        <v>0.92166999999999999</v>
      </c>
      <c r="I290">
        <v>90323.66</v>
      </c>
      <c r="J290">
        <v>70000</v>
      </c>
    </row>
    <row r="291" spans="1:10">
      <c r="A291">
        <v>511</v>
      </c>
      <c r="B291" t="s">
        <v>179</v>
      </c>
      <c r="C291" s="17">
        <v>272</v>
      </c>
      <c r="D291" t="s">
        <v>1392</v>
      </c>
      <c r="E291" t="s">
        <v>283</v>
      </c>
      <c r="F291">
        <v>3</v>
      </c>
      <c r="G291">
        <v>5</v>
      </c>
      <c r="H291" t="s">
        <v>156</v>
      </c>
      <c r="I291" t="s">
        <v>156</v>
      </c>
      <c r="J291">
        <v>40000</v>
      </c>
    </row>
    <row r="292" spans="1:10">
      <c r="A292">
        <v>512</v>
      </c>
      <c r="B292" t="s">
        <v>179</v>
      </c>
      <c r="C292" s="17">
        <v>273</v>
      </c>
      <c r="D292" t="s">
        <v>1393</v>
      </c>
      <c r="E292" t="s">
        <v>284</v>
      </c>
      <c r="F292">
        <v>3</v>
      </c>
      <c r="G292">
        <v>8</v>
      </c>
      <c r="H292" t="s">
        <v>156</v>
      </c>
      <c r="I292" t="s">
        <v>156</v>
      </c>
      <c r="J292">
        <v>40000</v>
      </c>
    </row>
    <row r="293" spans="1:10">
      <c r="A293">
        <v>514</v>
      </c>
      <c r="B293" t="s">
        <v>179</v>
      </c>
      <c r="C293" s="17">
        <v>274</v>
      </c>
      <c r="D293" t="s">
        <v>1395</v>
      </c>
      <c r="E293" t="s">
        <v>285</v>
      </c>
      <c r="F293">
        <v>3</v>
      </c>
      <c r="G293">
        <v>8</v>
      </c>
      <c r="H293">
        <v>0.47020000000000001</v>
      </c>
      <c r="I293">
        <v>46079.6</v>
      </c>
      <c r="J293">
        <v>40000</v>
      </c>
    </row>
    <row r="294" spans="1:10">
      <c r="A294">
        <v>515</v>
      </c>
      <c r="B294" t="s">
        <v>179</v>
      </c>
      <c r="C294" s="17">
        <v>275</v>
      </c>
      <c r="D294" t="s">
        <v>1396</v>
      </c>
      <c r="E294" t="s">
        <v>286</v>
      </c>
      <c r="F294">
        <v>2</v>
      </c>
      <c r="G294">
        <v>5</v>
      </c>
      <c r="H294">
        <v>1.3228599999999999</v>
      </c>
      <c r="I294">
        <v>129640.28</v>
      </c>
      <c r="J294">
        <v>70000</v>
      </c>
    </row>
    <row r="295" spans="1:10">
      <c r="A295">
        <v>516</v>
      </c>
      <c r="B295" t="s">
        <v>179</v>
      </c>
      <c r="C295" s="17">
        <v>276</v>
      </c>
      <c r="D295" t="s">
        <v>1397</v>
      </c>
      <c r="E295" t="s">
        <v>287</v>
      </c>
      <c r="F295">
        <v>3</v>
      </c>
      <c r="G295">
        <v>6</v>
      </c>
      <c r="H295">
        <v>0.50485999999999998</v>
      </c>
      <c r="I295">
        <v>49476.28</v>
      </c>
      <c r="J295">
        <v>40000</v>
      </c>
    </row>
    <row r="296" spans="1:10">
      <c r="A296">
        <v>517</v>
      </c>
      <c r="B296" t="s">
        <v>179</v>
      </c>
      <c r="C296" s="17">
        <v>277</v>
      </c>
      <c r="D296" t="s">
        <v>1398</v>
      </c>
      <c r="E296" t="s">
        <v>288</v>
      </c>
      <c r="F296">
        <v>3</v>
      </c>
      <c r="G296">
        <v>4</v>
      </c>
      <c r="H296">
        <v>0.60634999999999994</v>
      </c>
      <c r="I296">
        <v>59422.299999999996</v>
      </c>
      <c r="J296">
        <v>40000</v>
      </c>
    </row>
    <row r="297" spans="1:10">
      <c r="A297">
        <v>518</v>
      </c>
      <c r="B297" t="s">
        <v>179</v>
      </c>
      <c r="C297" s="17">
        <v>278</v>
      </c>
      <c r="D297" t="s">
        <v>1399</v>
      </c>
      <c r="E297" t="s">
        <v>289</v>
      </c>
      <c r="F297">
        <v>3</v>
      </c>
      <c r="G297">
        <v>10</v>
      </c>
      <c r="H297">
        <v>0.57155</v>
      </c>
      <c r="I297">
        <v>56011.9</v>
      </c>
      <c r="J297">
        <v>40000</v>
      </c>
    </row>
    <row r="298" spans="1:10">
      <c r="A298">
        <v>519</v>
      </c>
      <c r="B298" t="s">
        <v>179</v>
      </c>
      <c r="C298" s="17">
        <v>279</v>
      </c>
      <c r="D298" t="s">
        <v>1400</v>
      </c>
      <c r="E298" t="s">
        <v>290</v>
      </c>
      <c r="F298">
        <v>2</v>
      </c>
      <c r="G298">
        <v>3</v>
      </c>
      <c r="H298">
        <v>0.71970999999999996</v>
      </c>
      <c r="I298">
        <v>70531.58</v>
      </c>
      <c r="J298">
        <v>70000</v>
      </c>
    </row>
    <row r="299" spans="1:10">
      <c r="A299">
        <v>520</v>
      </c>
      <c r="B299" t="s">
        <v>179</v>
      </c>
      <c r="C299" s="17">
        <v>280</v>
      </c>
      <c r="D299" t="s">
        <v>1401</v>
      </c>
      <c r="E299" t="s">
        <v>291</v>
      </c>
      <c r="F299">
        <v>3</v>
      </c>
      <c r="G299">
        <v>8</v>
      </c>
      <c r="H299">
        <v>1.0624</v>
      </c>
      <c r="I299">
        <v>104115.2</v>
      </c>
      <c r="J299">
        <v>40000</v>
      </c>
    </row>
    <row r="300" spans="1:10">
      <c r="A300">
        <v>522</v>
      </c>
      <c r="B300" t="s">
        <v>179</v>
      </c>
      <c r="C300" s="17">
        <v>281</v>
      </c>
      <c r="D300" t="s">
        <v>1403</v>
      </c>
      <c r="E300" t="s">
        <v>292</v>
      </c>
      <c r="F300">
        <v>3</v>
      </c>
      <c r="G300">
        <v>5</v>
      </c>
      <c r="H300">
        <v>0.59448999999999996</v>
      </c>
      <c r="I300">
        <v>58260.02</v>
      </c>
      <c r="J300">
        <v>40000</v>
      </c>
    </row>
    <row r="301" spans="1:10">
      <c r="A301">
        <v>523</v>
      </c>
      <c r="B301" t="s">
        <v>179</v>
      </c>
      <c r="C301" s="17">
        <v>282</v>
      </c>
      <c r="D301" t="s">
        <v>1404</v>
      </c>
      <c r="E301" t="s">
        <v>293</v>
      </c>
      <c r="F301">
        <v>2</v>
      </c>
      <c r="G301">
        <v>9</v>
      </c>
      <c r="H301">
        <v>0.68130999999999997</v>
      </c>
      <c r="I301">
        <v>66768.37999999999</v>
      </c>
      <c r="J301">
        <v>70000</v>
      </c>
    </row>
    <row r="302" spans="1:10">
      <c r="A302">
        <v>524</v>
      </c>
      <c r="B302" t="s">
        <v>179</v>
      </c>
      <c r="C302" s="17">
        <v>283</v>
      </c>
      <c r="D302" t="s">
        <v>1405</v>
      </c>
      <c r="E302" t="s">
        <v>294</v>
      </c>
      <c r="F302">
        <v>3</v>
      </c>
      <c r="G302">
        <v>1</v>
      </c>
      <c r="H302" t="s">
        <v>156</v>
      </c>
      <c r="I302" t="s">
        <v>156</v>
      </c>
      <c r="J302">
        <v>40000</v>
      </c>
    </row>
    <row r="303" spans="1:10">
      <c r="A303">
        <v>525</v>
      </c>
      <c r="B303" t="s">
        <v>179</v>
      </c>
      <c r="C303" s="17">
        <v>284</v>
      </c>
      <c r="D303" t="s">
        <v>1406</v>
      </c>
      <c r="E303" t="s">
        <v>295</v>
      </c>
      <c r="F303">
        <v>3</v>
      </c>
      <c r="G303">
        <v>1</v>
      </c>
      <c r="H303">
        <v>0.58416999999999997</v>
      </c>
      <c r="I303">
        <v>57248.659999999996</v>
      </c>
      <c r="J303">
        <v>40000</v>
      </c>
    </row>
    <row r="304" spans="1:10">
      <c r="A304">
        <v>526</v>
      </c>
      <c r="B304" t="s">
        <v>179</v>
      </c>
      <c r="C304" s="17">
        <v>285</v>
      </c>
      <c r="D304" t="s">
        <v>1407</v>
      </c>
      <c r="E304" t="s">
        <v>296</v>
      </c>
      <c r="F304">
        <v>3</v>
      </c>
      <c r="G304">
        <v>6</v>
      </c>
      <c r="H304">
        <v>0.38736999999999999</v>
      </c>
      <c r="I304">
        <v>37962.26</v>
      </c>
      <c r="J304">
        <v>40000</v>
      </c>
    </row>
    <row r="305" spans="1:10">
      <c r="A305">
        <v>527</v>
      </c>
      <c r="B305" t="s">
        <v>179</v>
      </c>
      <c r="C305" s="17">
        <v>286</v>
      </c>
      <c r="D305" t="s">
        <v>1408</v>
      </c>
      <c r="E305" t="s">
        <v>297</v>
      </c>
      <c r="F305">
        <v>3</v>
      </c>
      <c r="G305">
        <v>6</v>
      </c>
      <c r="H305">
        <v>0.25484000000000001</v>
      </c>
      <c r="I305">
        <v>24974.32</v>
      </c>
      <c r="J305">
        <v>40000</v>
      </c>
    </row>
    <row r="306" spans="1:10">
      <c r="A306">
        <v>528</v>
      </c>
      <c r="B306" t="s">
        <v>179</v>
      </c>
      <c r="C306" s="17">
        <v>287</v>
      </c>
      <c r="D306" t="s">
        <v>1409</v>
      </c>
      <c r="E306" t="s">
        <v>298</v>
      </c>
      <c r="F306">
        <v>3</v>
      </c>
      <c r="G306">
        <v>23</v>
      </c>
      <c r="H306">
        <v>0.59685999999999995</v>
      </c>
      <c r="I306">
        <v>58492.279999999992</v>
      </c>
      <c r="J306">
        <v>40000</v>
      </c>
    </row>
    <row r="307" spans="1:10">
      <c r="A307">
        <v>529</v>
      </c>
      <c r="B307" t="s">
        <v>179</v>
      </c>
      <c r="C307" s="17">
        <v>288</v>
      </c>
      <c r="D307" t="s">
        <v>1410</v>
      </c>
      <c r="E307" t="s">
        <v>299</v>
      </c>
      <c r="F307">
        <v>3</v>
      </c>
      <c r="G307">
        <v>5</v>
      </c>
      <c r="H307">
        <v>0.17710999999999999</v>
      </c>
      <c r="I307">
        <v>17356.78</v>
      </c>
      <c r="J307">
        <v>40000</v>
      </c>
    </row>
    <row r="308" spans="1:10">
      <c r="A308">
        <v>530</v>
      </c>
      <c r="B308" t="s">
        <v>179</v>
      </c>
      <c r="C308" s="17">
        <v>289</v>
      </c>
      <c r="D308" t="s">
        <v>1411</v>
      </c>
      <c r="E308" t="s">
        <v>300</v>
      </c>
      <c r="F308">
        <v>3</v>
      </c>
      <c r="G308">
        <v>13</v>
      </c>
      <c r="H308">
        <v>0.47635</v>
      </c>
      <c r="I308">
        <v>46682.3</v>
      </c>
      <c r="J308">
        <v>40000</v>
      </c>
    </row>
    <row r="309" spans="1:10">
      <c r="A309">
        <v>532</v>
      </c>
      <c r="B309" t="s">
        <v>179</v>
      </c>
      <c r="C309" s="17">
        <v>290</v>
      </c>
      <c r="D309" t="s">
        <v>1413</v>
      </c>
      <c r="E309" t="s">
        <v>301</v>
      </c>
      <c r="F309">
        <v>3</v>
      </c>
      <c r="G309">
        <v>24</v>
      </c>
      <c r="H309">
        <v>0.33384999999999998</v>
      </c>
      <c r="I309">
        <v>32717.3</v>
      </c>
      <c r="J309">
        <v>40000</v>
      </c>
    </row>
    <row r="310" spans="1:10">
      <c r="A310">
        <v>533</v>
      </c>
      <c r="B310" t="s">
        <v>179</v>
      </c>
      <c r="C310" s="17">
        <v>291</v>
      </c>
      <c r="D310" t="s">
        <v>1414</v>
      </c>
      <c r="E310" t="s">
        <v>275</v>
      </c>
      <c r="F310">
        <v>3</v>
      </c>
      <c r="G310">
        <v>2</v>
      </c>
      <c r="H310">
        <v>0.95674000000000003</v>
      </c>
      <c r="I310">
        <v>93760.52</v>
      </c>
      <c r="J310">
        <v>40000</v>
      </c>
    </row>
    <row r="311" spans="1:10">
      <c r="A311">
        <v>534</v>
      </c>
      <c r="B311" t="s">
        <v>179</v>
      </c>
      <c r="C311" s="17">
        <v>292</v>
      </c>
      <c r="D311" t="s">
        <v>1415</v>
      </c>
      <c r="E311" t="s">
        <v>302</v>
      </c>
      <c r="F311">
        <v>3</v>
      </c>
      <c r="G311">
        <v>6</v>
      </c>
      <c r="H311">
        <v>0.32313999999999998</v>
      </c>
      <c r="I311">
        <v>31667.719999999998</v>
      </c>
      <c r="J311">
        <v>40000</v>
      </c>
    </row>
    <row r="312" spans="1:10">
      <c r="A312">
        <v>536</v>
      </c>
      <c r="B312" t="s">
        <v>179</v>
      </c>
      <c r="C312" s="17">
        <v>293</v>
      </c>
      <c r="D312" t="s">
        <v>1417</v>
      </c>
      <c r="E312" t="s">
        <v>303</v>
      </c>
      <c r="F312">
        <v>3</v>
      </c>
      <c r="G312">
        <v>3</v>
      </c>
      <c r="H312">
        <v>0.19788</v>
      </c>
      <c r="I312">
        <v>19392.240000000002</v>
      </c>
      <c r="J312">
        <v>40000</v>
      </c>
    </row>
    <row r="313" spans="1:10">
      <c r="A313">
        <v>537</v>
      </c>
      <c r="B313" t="s">
        <v>179</v>
      </c>
      <c r="C313" s="17">
        <v>294</v>
      </c>
      <c r="D313" t="s">
        <v>1418</v>
      </c>
      <c r="E313" t="s">
        <v>304</v>
      </c>
      <c r="F313">
        <v>3</v>
      </c>
      <c r="G313">
        <v>9</v>
      </c>
      <c r="H313">
        <v>0.59309000000000001</v>
      </c>
      <c r="I313">
        <v>58122.82</v>
      </c>
      <c r="J313">
        <v>40000</v>
      </c>
    </row>
    <row r="314" spans="1:10">
      <c r="A314">
        <v>539</v>
      </c>
      <c r="B314" t="s">
        <v>179</v>
      </c>
      <c r="C314" s="17">
        <v>295</v>
      </c>
      <c r="D314" t="s">
        <v>1420</v>
      </c>
      <c r="E314" t="s">
        <v>305</v>
      </c>
      <c r="F314">
        <v>2</v>
      </c>
      <c r="G314">
        <v>6</v>
      </c>
      <c r="H314">
        <v>0.63788</v>
      </c>
      <c r="I314">
        <v>62512.24</v>
      </c>
      <c r="J314">
        <v>70000</v>
      </c>
    </row>
    <row r="315" spans="1:10">
      <c r="A315">
        <v>540</v>
      </c>
      <c r="B315" t="s">
        <v>179</v>
      </c>
      <c r="C315" s="17">
        <v>296</v>
      </c>
      <c r="D315" t="s">
        <v>1421</v>
      </c>
      <c r="E315" t="s">
        <v>306</v>
      </c>
      <c r="F315">
        <v>3</v>
      </c>
      <c r="G315">
        <v>6</v>
      </c>
      <c r="H315">
        <v>0.66286999999999996</v>
      </c>
      <c r="I315">
        <v>64961.259999999995</v>
      </c>
      <c r="J315">
        <v>40000</v>
      </c>
    </row>
    <row r="316" spans="1:10">
      <c r="A316">
        <v>541</v>
      </c>
      <c r="B316" t="s">
        <v>179</v>
      </c>
      <c r="C316" s="17">
        <v>297</v>
      </c>
      <c r="D316" t="s">
        <v>1422</v>
      </c>
      <c r="E316" t="s">
        <v>307</v>
      </c>
      <c r="F316">
        <v>3</v>
      </c>
      <c r="G316">
        <v>19</v>
      </c>
      <c r="H316" t="s">
        <v>156</v>
      </c>
      <c r="I316" t="s">
        <v>156</v>
      </c>
      <c r="J316">
        <v>40000</v>
      </c>
    </row>
    <row r="317" spans="1:10">
      <c r="A317">
        <v>543</v>
      </c>
      <c r="B317" t="s">
        <v>179</v>
      </c>
      <c r="C317" s="17">
        <v>298</v>
      </c>
      <c r="D317" t="s">
        <v>1424</v>
      </c>
      <c r="E317" t="s">
        <v>308</v>
      </c>
      <c r="F317">
        <v>2</v>
      </c>
      <c r="G317">
        <v>16</v>
      </c>
      <c r="H317">
        <v>1.33863</v>
      </c>
      <c r="I317">
        <v>131185.74</v>
      </c>
      <c r="J317">
        <v>70000</v>
      </c>
    </row>
    <row r="318" spans="1:10">
      <c r="A318">
        <v>544</v>
      </c>
      <c r="B318" t="s">
        <v>179</v>
      </c>
      <c r="C318" s="17">
        <v>299</v>
      </c>
      <c r="D318" t="s">
        <v>1425</v>
      </c>
      <c r="E318" t="s">
        <v>309</v>
      </c>
      <c r="F318">
        <v>3</v>
      </c>
      <c r="G318">
        <v>4</v>
      </c>
      <c r="H318">
        <v>0.89493999999999996</v>
      </c>
      <c r="I318">
        <v>87704.12</v>
      </c>
      <c r="J318">
        <v>40000</v>
      </c>
    </row>
    <row r="319" spans="1:10">
      <c r="A319">
        <v>546</v>
      </c>
      <c r="B319" t="s">
        <v>179</v>
      </c>
      <c r="C319" s="17">
        <v>510</v>
      </c>
      <c r="D319" t="s">
        <v>1427</v>
      </c>
      <c r="E319" t="s">
        <v>310</v>
      </c>
      <c r="F319">
        <v>3</v>
      </c>
      <c r="G319">
        <v>1</v>
      </c>
      <c r="H319" t="s">
        <v>156</v>
      </c>
      <c r="I319" t="s">
        <v>156</v>
      </c>
      <c r="J319">
        <v>40000</v>
      </c>
    </row>
    <row r="320" spans="1:10">
      <c r="A320">
        <v>547</v>
      </c>
      <c r="B320" t="s">
        <v>179</v>
      </c>
      <c r="C320" s="17">
        <v>512</v>
      </c>
      <c r="D320" t="s">
        <v>1428</v>
      </c>
      <c r="E320" t="s">
        <v>311</v>
      </c>
      <c r="F320">
        <v>3</v>
      </c>
      <c r="G320">
        <v>2</v>
      </c>
      <c r="H320" t="s">
        <v>156</v>
      </c>
      <c r="I320" t="s">
        <v>156</v>
      </c>
      <c r="J320">
        <v>40000</v>
      </c>
    </row>
    <row r="321" spans="1:10">
      <c r="A321">
        <v>548</v>
      </c>
      <c r="B321" t="s">
        <v>179</v>
      </c>
      <c r="C321" s="17">
        <v>513</v>
      </c>
      <c r="D321" t="s">
        <v>1429</v>
      </c>
      <c r="E321" t="s">
        <v>311</v>
      </c>
      <c r="F321">
        <v>3</v>
      </c>
      <c r="G321">
        <v>2</v>
      </c>
      <c r="H321" t="s">
        <v>156</v>
      </c>
      <c r="I321" t="s">
        <v>156</v>
      </c>
      <c r="J321">
        <v>40000</v>
      </c>
    </row>
    <row r="322" spans="1:10">
      <c r="A322">
        <v>549</v>
      </c>
      <c r="B322" t="s">
        <v>179</v>
      </c>
      <c r="C322" s="17">
        <v>514</v>
      </c>
      <c r="D322" t="s">
        <v>1430</v>
      </c>
      <c r="E322" t="s">
        <v>311</v>
      </c>
      <c r="F322">
        <v>3</v>
      </c>
      <c r="G322">
        <v>1</v>
      </c>
      <c r="H322" t="s">
        <v>156</v>
      </c>
      <c r="I322" t="s">
        <v>156</v>
      </c>
      <c r="J322">
        <v>40000</v>
      </c>
    </row>
    <row r="323" spans="1:10">
      <c r="A323">
        <v>550</v>
      </c>
      <c r="B323" t="s">
        <v>179</v>
      </c>
      <c r="C323" s="17">
        <v>515</v>
      </c>
      <c r="D323" t="s">
        <v>1431</v>
      </c>
      <c r="E323" t="s">
        <v>311</v>
      </c>
      <c r="F323">
        <v>3</v>
      </c>
      <c r="G323">
        <v>5</v>
      </c>
      <c r="H323" t="s">
        <v>156</v>
      </c>
      <c r="I323" t="s">
        <v>156</v>
      </c>
      <c r="J323">
        <v>40000</v>
      </c>
    </row>
    <row r="324" spans="1:10">
      <c r="A324">
        <v>551</v>
      </c>
      <c r="B324" t="s">
        <v>179</v>
      </c>
      <c r="C324" s="17">
        <v>520</v>
      </c>
      <c r="D324" t="s">
        <v>1432</v>
      </c>
      <c r="E324" t="s">
        <v>312</v>
      </c>
      <c r="F324">
        <v>3</v>
      </c>
      <c r="G324">
        <v>11</v>
      </c>
      <c r="H324" t="s">
        <v>156</v>
      </c>
      <c r="I324" t="s">
        <v>156</v>
      </c>
      <c r="J324">
        <v>40000</v>
      </c>
    </row>
    <row r="325" spans="1:10">
      <c r="A325">
        <v>552</v>
      </c>
      <c r="B325" t="s">
        <v>179</v>
      </c>
      <c r="C325" s="17">
        <v>526</v>
      </c>
      <c r="D325" t="s">
        <v>1433</v>
      </c>
      <c r="E325" t="s">
        <v>313</v>
      </c>
      <c r="F325">
        <v>3</v>
      </c>
      <c r="G325">
        <v>3</v>
      </c>
      <c r="H325" t="s">
        <v>156</v>
      </c>
      <c r="I325" t="s">
        <v>156</v>
      </c>
      <c r="J325">
        <v>40000</v>
      </c>
    </row>
    <row r="326" spans="1:10">
      <c r="A326">
        <v>553</v>
      </c>
      <c r="B326" t="s">
        <v>179</v>
      </c>
      <c r="C326" s="17">
        <v>531</v>
      </c>
      <c r="D326" t="s">
        <v>1434</v>
      </c>
      <c r="E326" t="s">
        <v>311</v>
      </c>
      <c r="F326">
        <v>3</v>
      </c>
      <c r="G326">
        <v>4</v>
      </c>
      <c r="H326" t="s">
        <v>156</v>
      </c>
      <c r="I326" t="s">
        <v>156</v>
      </c>
      <c r="J326">
        <v>40000</v>
      </c>
    </row>
    <row r="327" spans="1:10">
      <c r="A327">
        <v>554</v>
      </c>
      <c r="B327" t="s">
        <v>179</v>
      </c>
      <c r="C327" s="17">
        <v>541</v>
      </c>
      <c r="D327" t="s">
        <v>1435</v>
      </c>
      <c r="E327" t="s">
        <v>314</v>
      </c>
      <c r="F327">
        <v>3</v>
      </c>
      <c r="G327">
        <v>14</v>
      </c>
      <c r="H327" t="s">
        <v>156</v>
      </c>
      <c r="I327" t="s">
        <v>156</v>
      </c>
      <c r="J327">
        <v>40000</v>
      </c>
    </row>
    <row r="328" spans="1:10">
      <c r="A328">
        <v>556</v>
      </c>
      <c r="B328" t="s">
        <v>179</v>
      </c>
      <c r="C328" s="17">
        <v>542</v>
      </c>
      <c r="D328" t="s">
        <v>1437</v>
      </c>
      <c r="E328" t="s">
        <v>315</v>
      </c>
      <c r="F328">
        <v>3</v>
      </c>
      <c r="G328">
        <v>3</v>
      </c>
      <c r="H328" t="s">
        <v>156</v>
      </c>
      <c r="I328" t="s">
        <v>156</v>
      </c>
      <c r="J328">
        <v>40000</v>
      </c>
    </row>
    <row r="329" spans="1:10">
      <c r="A329">
        <v>557</v>
      </c>
      <c r="B329" t="s">
        <v>179</v>
      </c>
      <c r="C329" s="17">
        <v>549</v>
      </c>
      <c r="D329" t="s">
        <v>1438</v>
      </c>
      <c r="E329" t="s">
        <v>316</v>
      </c>
      <c r="F329">
        <v>3</v>
      </c>
      <c r="G329">
        <v>5</v>
      </c>
      <c r="H329" t="s">
        <v>156</v>
      </c>
      <c r="I329" t="s">
        <v>156</v>
      </c>
      <c r="J329">
        <v>40000</v>
      </c>
    </row>
    <row r="330" spans="1:10">
      <c r="A330">
        <v>558</v>
      </c>
      <c r="B330" t="s">
        <v>179</v>
      </c>
      <c r="C330" s="17">
        <v>568</v>
      </c>
      <c r="D330" t="s">
        <v>1439</v>
      </c>
      <c r="E330" t="s">
        <v>317</v>
      </c>
      <c r="F330">
        <v>3</v>
      </c>
      <c r="G330">
        <v>10</v>
      </c>
      <c r="H330" t="s">
        <v>156</v>
      </c>
      <c r="I330" t="s">
        <v>156</v>
      </c>
      <c r="J330">
        <v>40000</v>
      </c>
    </row>
    <row r="331" spans="1:10">
      <c r="A331">
        <v>559</v>
      </c>
      <c r="B331" t="s">
        <v>179</v>
      </c>
      <c r="C331" s="17">
        <v>575</v>
      </c>
      <c r="D331" t="s">
        <v>1440</v>
      </c>
      <c r="E331" t="s">
        <v>318</v>
      </c>
      <c r="F331">
        <v>3</v>
      </c>
      <c r="G331">
        <v>5</v>
      </c>
      <c r="H331" t="s">
        <v>156</v>
      </c>
      <c r="I331" t="s">
        <v>156</v>
      </c>
      <c r="J331">
        <v>40000</v>
      </c>
    </row>
    <row r="332" spans="1:10">
      <c r="A332">
        <v>560</v>
      </c>
      <c r="B332" t="s">
        <v>179</v>
      </c>
      <c r="C332" s="17">
        <v>577</v>
      </c>
      <c r="D332" t="s">
        <v>1441</v>
      </c>
      <c r="E332" t="s">
        <v>311</v>
      </c>
      <c r="F332">
        <v>3</v>
      </c>
      <c r="G332">
        <v>16</v>
      </c>
      <c r="H332" t="s">
        <v>156</v>
      </c>
      <c r="I332" t="s">
        <v>156</v>
      </c>
      <c r="J332">
        <v>40000</v>
      </c>
    </row>
    <row r="333" spans="1:10">
      <c r="A333">
        <v>561</v>
      </c>
      <c r="B333" t="s">
        <v>179</v>
      </c>
      <c r="C333" s="17">
        <v>600</v>
      </c>
      <c r="D333" t="s">
        <v>1442</v>
      </c>
      <c r="E333" t="s">
        <v>311</v>
      </c>
      <c r="F333">
        <v>3</v>
      </c>
      <c r="G333">
        <v>2</v>
      </c>
      <c r="H333" t="s">
        <v>156</v>
      </c>
      <c r="I333" t="s">
        <v>156</v>
      </c>
      <c r="J333">
        <v>40000</v>
      </c>
    </row>
    <row r="334" spans="1:10">
      <c r="A334">
        <v>562</v>
      </c>
      <c r="B334" t="s">
        <v>179</v>
      </c>
      <c r="C334" s="17">
        <v>601</v>
      </c>
      <c r="D334" t="s">
        <v>1443</v>
      </c>
      <c r="E334" t="s">
        <v>319</v>
      </c>
      <c r="F334">
        <v>3</v>
      </c>
      <c r="G334">
        <v>3</v>
      </c>
      <c r="H334">
        <v>0.49958999999999998</v>
      </c>
      <c r="I334">
        <v>48959.82</v>
      </c>
      <c r="J334">
        <v>40000</v>
      </c>
    </row>
    <row r="335" spans="1:10">
      <c r="A335">
        <v>563</v>
      </c>
      <c r="B335" t="s">
        <v>179</v>
      </c>
      <c r="C335" s="17">
        <v>602</v>
      </c>
      <c r="D335" t="s">
        <v>1444</v>
      </c>
      <c r="E335" t="s">
        <v>320</v>
      </c>
      <c r="F335">
        <v>3</v>
      </c>
      <c r="G335">
        <v>3</v>
      </c>
      <c r="H335">
        <v>0.26327</v>
      </c>
      <c r="I335">
        <v>25800.46</v>
      </c>
      <c r="J335">
        <v>40000</v>
      </c>
    </row>
    <row r="336" spans="1:10">
      <c r="A336">
        <v>564</v>
      </c>
      <c r="B336" t="s">
        <v>179</v>
      </c>
      <c r="C336" s="17">
        <v>603</v>
      </c>
      <c r="D336" t="s">
        <v>1445</v>
      </c>
      <c r="E336" t="s">
        <v>321</v>
      </c>
      <c r="F336">
        <v>3</v>
      </c>
      <c r="G336">
        <v>10</v>
      </c>
      <c r="H336">
        <v>0.35110000000000002</v>
      </c>
      <c r="I336">
        <v>34407.800000000003</v>
      </c>
      <c r="J336">
        <v>40000</v>
      </c>
    </row>
    <row r="337" spans="1:10">
      <c r="A337">
        <v>565</v>
      </c>
      <c r="B337" t="s">
        <v>179</v>
      </c>
      <c r="C337" s="17">
        <v>604</v>
      </c>
      <c r="D337" t="s">
        <v>1446</v>
      </c>
      <c r="E337" t="s">
        <v>322</v>
      </c>
      <c r="F337">
        <v>3</v>
      </c>
      <c r="G337">
        <v>32</v>
      </c>
      <c r="H337">
        <v>0.44208999999999998</v>
      </c>
      <c r="I337">
        <v>43324.82</v>
      </c>
      <c r="J337">
        <v>40000</v>
      </c>
    </row>
    <row r="338" spans="1:10">
      <c r="A338">
        <v>567</v>
      </c>
      <c r="B338" t="s">
        <v>179</v>
      </c>
      <c r="C338" s="17">
        <v>605</v>
      </c>
      <c r="D338" t="s">
        <v>1448</v>
      </c>
      <c r="E338" t="s">
        <v>323</v>
      </c>
      <c r="F338">
        <v>3</v>
      </c>
      <c r="G338">
        <v>6</v>
      </c>
      <c r="H338">
        <v>0.49392999999999998</v>
      </c>
      <c r="I338">
        <v>48405.14</v>
      </c>
      <c r="J338">
        <v>40000</v>
      </c>
    </row>
    <row r="339" spans="1:10">
      <c r="A339">
        <v>568</v>
      </c>
      <c r="B339" t="s">
        <v>179</v>
      </c>
      <c r="C339" s="17">
        <v>606</v>
      </c>
      <c r="D339" t="s">
        <v>1449</v>
      </c>
      <c r="E339" t="s">
        <v>324</v>
      </c>
      <c r="F339">
        <v>3</v>
      </c>
      <c r="G339">
        <v>14</v>
      </c>
      <c r="H339">
        <v>0.50009000000000003</v>
      </c>
      <c r="I339">
        <v>49008.820000000007</v>
      </c>
      <c r="J339">
        <v>40000</v>
      </c>
    </row>
    <row r="340" spans="1:10">
      <c r="A340">
        <v>569</v>
      </c>
      <c r="B340" t="s">
        <v>179</v>
      </c>
      <c r="C340" s="17">
        <v>607</v>
      </c>
      <c r="D340" t="s">
        <v>1450</v>
      </c>
      <c r="E340" t="s">
        <v>325</v>
      </c>
      <c r="F340">
        <v>3</v>
      </c>
      <c r="G340">
        <v>4</v>
      </c>
      <c r="H340">
        <v>0.24939</v>
      </c>
      <c r="I340">
        <v>24440.22</v>
      </c>
      <c r="J340">
        <v>40000</v>
      </c>
    </row>
    <row r="341" spans="1:10">
      <c r="A341">
        <v>570</v>
      </c>
      <c r="B341" t="s">
        <v>179</v>
      </c>
      <c r="C341" s="17">
        <v>608</v>
      </c>
      <c r="D341" t="s">
        <v>1451</v>
      </c>
      <c r="E341" t="s">
        <v>326</v>
      </c>
      <c r="F341">
        <v>3</v>
      </c>
      <c r="G341">
        <v>12</v>
      </c>
      <c r="H341">
        <v>0.95894000000000001</v>
      </c>
      <c r="I341">
        <v>93976.12</v>
      </c>
      <c r="J341">
        <v>40000</v>
      </c>
    </row>
    <row r="342" spans="1:10">
      <c r="A342">
        <v>571</v>
      </c>
      <c r="B342" t="s">
        <v>179</v>
      </c>
      <c r="C342" s="17">
        <v>609</v>
      </c>
      <c r="D342" t="s">
        <v>1452</v>
      </c>
      <c r="E342" t="s">
        <v>327</v>
      </c>
      <c r="F342">
        <v>3</v>
      </c>
      <c r="G342">
        <v>9</v>
      </c>
      <c r="H342">
        <v>0.31690000000000002</v>
      </c>
      <c r="I342">
        <v>31056.2</v>
      </c>
      <c r="J342">
        <v>40000</v>
      </c>
    </row>
    <row r="343" spans="1:10">
      <c r="A343">
        <v>572</v>
      </c>
      <c r="B343" t="s">
        <v>179</v>
      </c>
      <c r="C343" s="17">
        <v>610</v>
      </c>
      <c r="D343" t="s">
        <v>1453</v>
      </c>
      <c r="E343" t="s">
        <v>328</v>
      </c>
      <c r="F343">
        <v>3</v>
      </c>
      <c r="G343">
        <v>3</v>
      </c>
      <c r="H343">
        <v>0.64693000000000001</v>
      </c>
      <c r="I343">
        <v>63399.14</v>
      </c>
      <c r="J343">
        <v>40000</v>
      </c>
    </row>
    <row r="344" spans="1:10">
      <c r="A344">
        <v>573</v>
      </c>
      <c r="B344" t="s">
        <v>179</v>
      </c>
      <c r="C344" s="17">
        <v>611</v>
      </c>
      <c r="D344" t="s">
        <v>1454</v>
      </c>
      <c r="E344" t="s">
        <v>329</v>
      </c>
      <c r="F344">
        <v>2</v>
      </c>
      <c r="G344">
        <v>4</v>
      </c>
      <c r="H344">
        <v>0.90532999999999997</v>
      </c>
      <c r="I344">
        <v>88722.34</v>
      </c>
      <c r="J344">
        <v>70000</v>
      </c>
    </row>
    <row r="345" spans="1:10">
      <c r="A345">
        <v>574</v>
      </c>
      <c r="B345" t="s">
        <v>179</v>
      </c>
      <c r="C345" s="17">
        <v>612</v>
      </c>
      <c r="D345" t="s">
        <v>1455</v>
      </c>
      <c r="E345" t="s">
        <v>330</v>
      </c>
      <c r="F345">
        <v>2</v>
      </c>
      <c r="G345">
        <v>3</v>
      </c>
      <c r="H345">
        <v>0.69494999999999996</v>
      </c>
      <c r="I345">
        <v>68105.099999999991</v>
      </c>
      <c r="J345">
        <v>70000</v>
      </c>
    </row>
    <row r="346" spans="1:10">
      <c r="A346">
        <v>575</v>
      </c>
      <c r="B346" t="s">
        <v>179</v>
      </c>
      <c r="C346" s="17">
        <v>613</v>
      </c>
      <c r="D346" t="s">
        <v>1456</v>
      </c>
      <c r="E346" t="s">
        <v>331</v>
      </c>
      <c r="F346">
        <v>3</v>
      </c>
      <c r="G346">
        <v>5</v>
      </c>
      <c r="H346">
        <v>0.36660999999999999</v>
      </c>
      <c r="I346">
        <v>35927.78</v>
      </c>
      <c r="J346">
        <v>40000</v>
      </c>
    </row>
    <row r="347" spans="1:10">
      <c r="A347">
        <v>576</v>
      </c>
      <c r="B347" t="s">
        <v>179</v>
      </c>
      <c r="C347" s="17">
        <v>614</v>
      </c>
      <c r="D347" t="s">
        <v>1457</v>
      </c>
      <c r="E347" t="s">
        <v>332</v>
      </c>
      <c r="F347">
        <v>3</v>
      </c>
      <c r="G347">
        <v>8</v>
      </c>
      <c r="H347">
        <v>0.72872000000000003</v>
      </c>
      <c r="I347">
        <v>71414.559999999998</v>
      </c>
      <c r="J347">
        <v>40000</v>
      </c>
    </row>
    <row r="348" spans="1:10">
      <c r="A348">
        <v>577</v>
      </c>
      <c r="B348" t="s">
        <v>179</v>
      </c>
      <c r="C348" s="17">
        <v>615</v>
      </c>
      <c r="D348" t="s">
        <v>1458</v>
      </c>
      <c r="E348" t="s">
        <v>83</v>
      </c>
      <c r="F348">
        <v>3</v>
      </c>
      <c r="G348">
        <v>9</v>
      </c>
      <c r="H348">
        <v>0.57245000000000001</v>
      </c>
      <c r="I348">
        <v>56100.1</v>
      </c>
      <c r="J348">
        <v>40000</v>
      </c>
    </row>
    <row r="349" spans="1:10">
      <c r="A349">
        <v>579</v>
      </c>
      <c r="B349" t="s">
        <v>179</v>
      </c>
      <c r="C349" s="17">
        <v>616</v>
      </c>
      <c r="D349" t="s">
        <v>1460</v>
      </c>
      <c r="E349" t="s">
        <v>257</v>
      </c>
      <c r="F349">
        <v>3</v>
      </c>
      <c r="G349">
        <v>8</v>
      </c>
      <c r="H349">
        <v>0.36493999999999999</v>
      </c>
      <c r="I349">
        <v>35764.119999999995</v>
      </c>
      <c r="J349">
        <v>40000</v>
      </c>
    </row>
    <row r="350" spans="1:10">
      <c r="A350">
        <v>580</v>
      </c>
      <c r="B350" t="s">
        <v>179</v>
      </c>
      <c r="C350" s="17">
        <v>617</v>
      </c>
      <c r="D350" t="s">
        <v>1461</v>
      </c>
      <c r="E350" t="s">
        <v>333</v>
      </c>
      <c r="F350">
        <v>3</v>
      </c>
      <c r="G350">
        <v>13</v>
      </c>
      <c r="H350">
        <v>0.62139</v>
      </c>
      <c r="I350">
        <v>60896.22</v>
      </c>
      <c r="J350">
        <v>40000</v>
      </c>
    </row>
    <row r="351" spans="1:10">
      <c r="A351">
        <v>581</v>
      </c>
      <c r="B351" t="s">
        <v>179</v>
      </c>
      <c r="C351" s="17">
        <v>618</v>
      </c>
      <c r="D351" t="s">
        <v>1462</v>
      </c>
      <c r="E351" t="s">
        <v>334</v>
      </c>
      <c r="F351">
        <v>3</v>
      </c>
      <c r="G351">
        <v>7</v>
      </c>
      <c r="H351">
        <v>0.64492000000000005</v>
      </c>
      <c r="I351">
        <v>63202.16</v>
      </c>
      <c r="J351">
        <v>40000</v>
      </c>
    </row>
    <row r="352" spans="1:10">
      <c r="A352">
        <v>582</v>
      </c>
      <c r="B352" t="s">
        <v>179</v>
      </c>
      <c r="C352" s="17">
        <v>619</v>
      </c>
      <c r="D352" t="s">
        <v>1463</v>
      </c>
      <c r="E352" t="s">
        <v>335</v>
      </c>
      <c r="F352">
        <v>3</v>
      </c>
      <c r="G352">
        <v>6</v>
      </c>
      <c r="H352">
        <v>0.38241000000000003</v>
      </c>
      <c r="I352">
        <v>37476.18</v>
      </c>
      <c r="J352">
        <v>40000</v>
      </c>
    </row>
    <row r="353" spans="1:10">
      <c r="A353">
        <v>584</v>
      </c>
      <c r="B353" t="s">
        <v>179</v>
      </c>
      <c r="C353" s="17">
        <v>620</v>
      </c>
      <c r="D353" t="s">
        <v>1465</v>
      </c>
      <c r="E353" t="s">
        <v>336</v>
      </c>
      <c r="F353">
        <v>3</v>
      </c>
      <c r="G353">
        <v>15</v>
      </c>
      <c r="H353">
        <v>0.51795999999999998</v>
      </c>
      <c r="I353">
        <v>50760.079999999994</v>
      </c>
      <c r="J353">
        <v>40000</v>
      </c>
    </row>
    <row r="354" spans="1:10">
      <c r="A354">
        <v>585</v>
      </c>
      <c r="B354" t="s">
        <v>179</v>
      </c>
      <c r="C354" s="17">
        <v>622</v>
      </c>
      <c r="D354" t="s">
        <v>1466</v>
      </c>
      <c r="E354" t="s">
        <v>337</v>
      </c>
      <c r="F354">
        <v>3</v>
      </c>
      <c r="G354">
        <v>3</v>
      </c>
      <c r="H354">
        <v>0.46550999999999998</v>
      </c>
      <c r="I354">
        <v>45619.979999999996</v>
      </c>
      <c r="J354">
        <v>40000</v>
      </c>
    </row>
    <row r="355" spans="1:10">
      <c r="A355">
        <v>586</v>
      </c>
      <c r="B355" t="s">
        <v>179</v>
      </c>
      <c r="C355" s="17">
        <v>623</v>
      </c>
      <c r="D355" t="s">
        <v>1467</v>
      </c>
      <c r="E355" t="s">
        <v>338</v>
      </c>
      <c r="F355">
        <v>2</v>
      </c>
      <c r="G355">
        <v>5</v>
      </c>
      <c r="H355" t="s">
        <v>156</v>
      </c>
      <c r="I355" t="s">
        <v>156</v>
      </c>
      <c r="J355">
        <v>70000</v>
      </c>
    </row>
    <row r="356" spans="1:10">
      <c r="A356">
        <v>587</v>
      </c>
      <c r="B356" t="s">
        <v>179</v>
      </c>
      <c r="C356" s="17">
        <v>624</v>
      </c>
      <c r="D356" t="s">
        <v>1468</v>
      </c>
      <c r="E356" t="s">
        <v>339</v>
      </c>
      <c r="F356">
        <v>3</v>
      </c>
      <c r="G356">
        <v>6</v>
      </c>
      <c r="H356">
        <v>0.58428999999999998</v>
      </c>
      <c r="I356">
        <v>57260.42</v>
      </c>
      <c r="J356">
        <v>40000</v>
      </c>
    </row>
    <row r="357" spans="1:10">
      <c r="A357">
        <v>589</v>
      </c>
      <c r="B357" t="s">
        <v>179</v>
      </c>
      <c r="C357" s="17">
        <v>625</v>
      </c>
      <c r="D357" t="s">
        <v>1470</v>
      </c>
      <c r="E357" t="s">
        <v>340</v>
      </c>
      <c r="F357">
        <v>3</v>
      </c>
      <c r="G357">
        <v>7</v>
      </c>
      <c r="H357" t="s">
        <v>156</v>
      </c>
      <c r="I357" t="s">
        <v>156</v>
      </c>
      <c r="J357">
        <v>40000</v>
      </c>
    </row>
    <row r="358" spans="1:10">
      <c r="A358">
        <v>590</v>
      </c>
      <c r="B358" t="s">
        <v>179</v>
      </c>
      <c r="C358" s="17">
        <v>626</v>
      </c>
      <c r="D358" t="s">
        <v>1471</v>
      </c>
      <c r="E358" t="s">
        <v>341</v>
      </c>
      <c r="F358">
        <v>2</v>
      </c>
      <c r="G358">
        <v>5</v>
      </c>
      <c r="H358">
        <v>0.65966000000000002</v>
      </c>
      <c r="I358">
        <v>64646.68</v>
      </c>
      <c r="J358">
        <v>70000</v>
      </c>
    </row>
    <row r="359" spans="1:10">
      <c r="A359">
        <v>591</v>
      </c>
      <c r="B359" t="s">
        <v>179</v>
      </c>
      <c r="C359" s="17">
        <v>627</v>
      </c>
      <c r="D359" t="s">
        <v>1472</v>
      </c>
      <c r="E359" t="s">
        <v>342</v>
      </c>
      <c r="F359">
        <v>3</v>
      </c>
      <c r="G359">
        <v>15</v>
      </c>
      <c r="H359">
        <v>0.41150999999999999</v>
      </c>
      <c r="I359">
        <v>40327.979999999996</v>
      </c>
      <c r="J359">
        <v>40000</v>
      </c>
    </row>
    <row r="360" spans="1:10">
      <c r="A360">
        <v>593</v>
      </c>
      <c r="B360" t="s">
        <v>179</v>
      </c>
      <c r="C360" s="17">
        <v>628</v>
      </c>
      <c r="D360" t="s">
        <v>1474</v>
      </c>
      <c r="E360" t="s">
        <v>343</v>
      </c>
      <c r="F360">
        <v>3</v>
      </c>
      <c r="G360">
        <v>9</v>
      </c>
      <c r="H360">
        <v>0.50546999999999997</v>
      </c>
      <c r="I360">
        <v>49536.06</v>
      </c>
      <c r="J360">
        <v>40000</v>
      </c>
    </row>
    <row r="361" spans="1:10">
      <c r="A361">
        <v>594</v>
      </c>
      <c r="B361" t="s">
        <v>179</v>
      </c>
      <c r="C361" s="17">
        <v>629</v>
      </c>
      <c r="D361" t="s">
        <v>1475</v>
      </c>
      <c r="E361" t="s">
        <v>299</v>
      </c>
      <c r="F361">
        <v>3</v>
      </c>
      <c r="G361">
        <v>6</v>
      </c>
      <c r="H361">
        <v>0.22403999999999999</v>
      </c>
      <c r="I361">
        <v>21955.919999999998</v>
      </c>
      <c r="J361">
        <v>40000</v>
      </c>
    </row>
    <row r="362" spans="1:10">
      <c r="A362">
        <v>595</v>
      </c>
      <c r="B362" t="s">
        <v>179</v>
      </c>
      <c r="C362" s="17">
        <v>630</v>
      </c>
      <c r="D362" t="s">
        <v>1476</v>
      </c>
      <c r="E362" t="s">
        <v>344</v>
      </c>
      <c r="F362">
        <v>3</v>
      </c>
      <c r="G362">
        <v>4</v>
      </c>
      <c r="H362">
        <v>0.48192000000000002</v>
      </c>
      <c r="I362">
        <v>47228.160000000003</v>
      </c>
      <c r="J362">
        <v>40000</v>
      </c>
    </row>
    <row r="363" spans="1:10">
      <c r="A363">
        <v>596</v>
      </c>
      <c r="B363" t="s">
        <v>179</v>
      </c>
      <c r="C363" s="17">
        <v>631</v>
      </c>
      <c r="D363" t="s">
        <v>1477</v>
      </c>
      <c r="E363" t="s">
        <v>345</v>
      </c>
      <c r="F363">
        <v>3</v>
      </c>
      <c r="G363">
        <v>4</v>
      </c>
      <c r="H363">
        <v>0.80369000000000002</v>
      </c>
      <c r="I363">
        <v>78761.62</v>
      </c>
      <c r="J363">
        <v>40000</v>
      </c>
    </row>
    <row r="364" spans="1:10">
      <c r="A364">
        <v>597</v>
      </c>
      <c r="B364" t="s">
        <v>179</v>
      </c>
      <c r="C364" s="17">
        <v>632</v>
      </c>
      <c r="D364" t="s">
        <v>1478</v>
      </c>
      <c r="E364" t="s">
        <v>346</v>
      </c>
      <c r="F364">
        <v>3</v>
      </c>
      <c r="G364">
        <v>4</v>
      </c>
      <c r="H364">
        <v>0.59121000000000001</v>
      </c>
      <c r="I364">
        <v>57938.58</v>
      </c>
      <c r="J364">
        <v>40000</v>
      </c>
    </row>
    <row r="365" spans="1:10">
      <c r="A365">
        <v>598</v>
      </c>
      <c r="B365" t="s">
        <v>179</v>
      </c>
      <c r="C365" s="17">
        <v>633</v>
      </c>
      <c r="D365" t="s">
        <v>1479</v>
      </c>
      <c r="E365" t="s">
        <v>347</v>
      </c>
      <c r="F365">
        <v>3</v>
      </c>
      <c r="G365">
        <v>5</v>
      </c>
      <c r="H365">
        <v>0.81394999999999995</v>
      </c>
      <c r="I365">
        <v>79767.099999999991</v>
      </c>
      <c r="J365">
        <v>40000</v>
      </c>
    </row>
    <row r="366" spans="1:10">
      <c r="A366">
        <v>599</v>
      </c>
      <c r="B366" t="s">
        <v>179</v>
      </c>
      <c r="C366" s="17">
        <v>634</v>
      </c>
      <c r="D366" t="s">
        <v>1480</v>
      </c>
      <c r="E366" t="s">
        <v>348</v>
      </c>
      <c r="F366">
        <v>3</v>
      </c>
      <c r="G366">
        <v>4</v>
      </c>
      <c r="H366">
        <v>0.33237</v>
      </c>
      <c r="I366">
        <v>32572.26</v>
      </c>
      <c r="J366">
        <v>40000</v>
      </c>
    </row>
    <row r="367" spans="1:10">
      <c r="A367">
        <v>600</v>
      </c>
      <c r="B367" t="s">
        <v>179</v>
      </c>
      <c r="C367" s="17">
        <v>635</v>
      </c>
      <c r="D367" t="s">
        <v>1481</v>
      </c>
      <c r="E367" t="s">
        <v>349</v>
      </c>
      <c r="F367">
        <v>3</v>
      </c>
      <c r="G367">
        <v>13</v>
      </c>
      <c r="H367">
        <v>0.82677999999999996</v>
      </c>
      <c r="I367">
        <v>81024.44</v>
      </c>
      <c r="J367">
        <v>40000</v>
      </c>
    </row>
    <row r="368" spans="1:10">
      <c r="A368">
        <v>601</v>
      </c>
      <c r="B368" t="s">
        <v>179</v>
      </c>
      <c r="C368" s="17">
        <v>636</v>
      </c>
      <c r="D368" t="s">
        <v>1482</v>
      </c>
      <c r="E368" t="s">
        <v>350</v>
      </c>
      <c r="F368">
        <v>3</v>
      </c>
      <c r="G368">
        <v>17</v>
      </c>
      <c r="H368">
        <v>0.20605999999999999</v>
      </c>
      <c r="I368">
        <v>20193.88</v>
      </c>
      <c r="J368">
        <v>40000</v>
      </c>
    </row>
    <row r="369" spans="1:10">
      <c r="A369">
        <v>602</v>
      </c>
      <c r="B369" t="s">
        <v>179</v>
      </c>
      <c r="C369" s="17">
        <v>637</v>
      </c>
      <c r="D369" t="s">
        <v>1483</v>
      </c>
      <c r="E369" t="s">
        <v>351</v>
      </c>
      <c r="F369">
        <v>3</v>
      </c>
      <c r="G369">
        <v>2</v>
      </c>
      <c r="H369">
        <v>0.52212000000000003</v>
      </c>
      <c r="I369">
        <v>51167.76</v>
      </c>
      <c r="J369">
        <v>40000</v>
      </c>
    </row>
    <row r="370" spans="1:10">
      <c r="A370">
        <v>603</v>
      </c>
      <c r="B370" t="s">
        <v>179</v>
      </c>
      <c r="C370" s="17">
        <v>638</v>
      </c>
      <c r="D370" t="s">
        <v>1484</v>
      </c>
      <c r="E370" t="s">
        <v>352</v>
      </c>
      <c r="F370">
        <v>3</v>
      </c>
      <c r="G370">
        <v>6</v>
      </c>
      <c r="H370">
        <v>0.66122000000000003</v>
      </c>
      <c r="I370">
        <v>64799.560000000005</v>
      </c>
      <c r="J370">
        <v>40000</v>
      </c>
    </row>
    <row r="371" spans="1:10">
      <c r="A371">
        <v>605</v>
      </c>
      <c r="B371" t="s">
        <v>179</v>
      </c>
      <c r="C371" s="17">
        <v>639</v>
      </c>
      <c r="D371" t="s">
        <v>1486</v>
      </c>
      <c r="E371" t="s">
        <v>353</v>
      </c>
      <c r="F371">
        <v>3</v>
      </c>
      <c r="G371">
        <v>5</v>
      </c>
      <c r="H371">
        <v>0.49403999999999998</v>
      </c>
      <c r="I371">
        <v>48415.92</v>
      </c>
      <c r="J371">
        <v>40000</v>
      </c>
    </row>
    <row r="372" spans="1:10">
      <c r="A372">
        <v>606</v>
      </c>
      <c r="B372" t="s">
        <v>179</v>
      </c>
      <c r="C372" s="17">
        <v>640</v>
      </c>
      <c r="D372" t="s">
        <v>1487</v>
      </c>
      <c r="E372" t="s">
        <v>354</v>
      </c>
      <c r="F372">
        <v>2</v>
      </c>
      <c r="G372">
        <v>7</v>
      </c>
      <c r="H372">
        <v>0.83433000000000002</v>
      </c>
      <c r="I372">
        <v>81764.34</v>
      </c>
      <c r="J372">
        <v>70000</v>
      </c>
    </row>
    <row r="373" spans="1:10">
      <c r="A373">
        <v>608</v>
      </c>
      <c r="B373" t="s">
        <v>179</v>
      </c>
      <c r="C373" s="17">
        <v>641</v>
      </c>
      <c r="D373" t="s">
        <v>1489</v>
      </c>
      <c r="E373" t="s">
        <v>355</v>
      </c>
      <c r="F373">
        <v>3</v>
      </c>
      <c r="G373">
        <v>7</v>
      </c>
      <c r="H373">
        <v>0.33033000000000001</v>
      </c>
      <c r="I373">
        <v>32372.34</v>
      </c>
      <c r="J373">
        <v>40000</v>
      </c>
    </row>
    <row r="374" spans="1:10">
      <c r="A374">
        <v>609</v>
      </c>
      <c r="B374" t="s">
        <v>179</v>
      </c>
      <c r="C374" s="17">
        <v>642</v>
      </c>
      <c r="D374" t="s">
        <v>1490</v>
      </c>
      <c r="E374" t="s">
        <v>356</v>
      </c>
      <c r="F374">
        <v>2</v>
      </c>
      <c r="G374">
        <v>3</v>
      </c>
      <c r="H374">
        <v>1.0022800000000001</v>
      </c>
      <c r="I374">
        <v>98223.44</v>
      </c>
      <c r="J374">
        <v>70000</v>
      </c>
    </row>
    <row r="375" spans="1:10">
      <c r="A375">
        <v>610</v>
      </c>
      <c r="B375" t="s">
        <v>179</v>
      </c>
      <c r="C375" s="17" t="s">
        <v>357</v>
      </c>
      <c r="D375" t="s">
        <v>1491</v>
      </c>
      <c r="E375" t="s">
        <v>358</v>
      </c>
      <c r="F375">
        <v>3</v>
      </c>
      <c r="G375">
        <v>4</v>
      </c>
      <c r="H375">
        <v>0.54866999999999999</v>
      </c>
      <c r="I375">
        <v>53769.659999999996</v>
      </c>
      <c r="J375">
        <v>40000</v>
      </c>
    </row>
    <row r="376" spans="1:10">
      <c r="A376">
        <v>611</v>
      </c>
      <c r="B376" t="s">
        <v>179</v>
      </c>
      <c r="C376" s="17">
        <v>643</v>
      </c>
      <c r="D376" t="s">
        <v>1492</v>
      </c>
      <c r="E376" t="s">
        <v>359</v>
      </c>
      <c r="F376">
        <v>3</v>
      </c>
      <c r="G376">
        <v>9</v>
      </c>
      <c r="H376" t="s">
        <v>156</v>
      </c>
      <c r="I376" t="s">
        <v>156</v>
      </c>
      <c r="J376">
        <v>40000</v>
      </c>
    </row>
    <row r="377" spans="1:10">
      <c r="A377">
        <v>613</v>
      </c>
      <c r="B377" t="s">
        <v>179</v>
      </c>
      <c r="C377" s="17">
        <v>644</v>
      </c>
      <c r="D377" t="s">
        <v>1494</v>
      </c>
      <c r="E377" t="s">
        <v>360</v>
      </c>
      <c r="F377">
        <v>3</v>
      </c>
      <c r="G377">
        <v>13</v>
      </c>
      <c r="H377" t="s">
        <v>156</v>
      </c>
      <c r="I377" t="s">
        <v>156</v>
      </c>
      <c r="J377">
        <v>40000</v>
      </c>
    </row>
    <row r="378" spans="1:10">
      <c r="A378">
        <v>615</v>
      </c>
      <c r="B378" t="s">
        <v>179</v>
      </c>
      <c r="C378" s="17">
        <v>645</v>
      </c>
      <c r="D378" t="s">
        <v>1496</v>
      </c>
      <c r="E378" t="s">
        <v>361</v>
      </c>
      <c r="F378">
        <v>3</v>
      </c>
      <c r="G378">
        <v>7</v>
      </c>
      <c r="H378">
        <v>0.48455999999999999</v>
      </c>
      <c r="I378">
        <v>47486.879999999997</v>
      </c>
      <c r="J378">
        <v>40000</v>
      </c>
    </row>
    <row r="379" spans="1:10">
      <c r="A379">
        <v>616</v>
      </c>
      <c r="B379" t="s">
        <v>179</v>
      </c>
      <c r="C379" s="17">
        <v>646</v>
      </c>
      <c r="D379" t="s">
        <v>1497</v>
      </c>
      <c r="E379" t="s">
        <v>362</v>
      </c>
      <c r="F379">
        <v>3</v>
      </c>
      <c r="G379">
        <v>6</v>
      </c>
      <c r="H379">
        <v>0.35938999999999999</v>
      </c>
      <c r="I379">
        <v>35220.22</v>
      </c>
      <c r="J379">
        <v>40000</v>
      </c>
    </row>
    <row r="380" spans="1:10">
      <c r="A380">
        <v>617</v>
      </c>
      <c r="B380" t="s">
        <v>179</v>
      </c>
      <c r="C380" s="17">
        <v>647</v>
      </c>
      <c r="D380" t="s">
        <v>1498</v>
      </c>
      <c r="E380" t="s">
        <v>363</v>
      </c>
      <c r="F380">
        <v>3</v>
      </c>
      <c r="G380">
        <v>4</v>
      </c>
      <c r="H380">
        <v>0.28399999999999997</v>
      </c>
      <c r="I380">
        <v>27831.999999999996</v>
      </c>
      <c r="J380">
        <v>40000</v>
      </c>
    </row>
    <row r="381" spans="1:10">
      <c r="A381">
        <v>618</v>
      </c>
      <c r="B381" t="s">
        <v>179</v>
      </c>
      <c r="C381" s="17">
        <v>648</v>
      </c>
      <c r="D381" t="s">
        <v>1499</v>
      </c>
      <c r="E381" t="s">
        <v>364</v>
      </c>
      <c r="F381">
        <v>3</v>
      </c>
      <c r="G381">
        <v>9</v>
      </c>
      <c r="H381">
        <v>0.64110999999999996</v>
      </c>
      <c r="I381">
        <v>62828.78</v>
      </c>
      <c r="J381">
        <v>40000</v>
      </c>
    </row>
    <row r="382" spans="1:10">
      <c r="A382">
        <v>620</v>
      </c>
      <c r="B382" t="s">
        <v>179</v>
      </c>
      <c r="C382" s="17">
        <v>650</v>
      </c>
      <c r="D382" t="s">
        <v>1501</v>
      </c>
      <c r="E382" t="s">
        <v>366</v>
      </c>
      <c r="F382">
        <v>3</v>
      </c>
      <c r="G382">
        <v>13</v>
      </c>
      <c r="H382">
        <v>0.64273000000000002</v>
      </c>
      <c r="I382">
        <v>62987.54</v>
      </c>
      <c r="J382">
        <v>40000</v>
      </c>
    </row>
    <row r="383" spans="1:10">
      <c r="A383">
        <v>621</v>
      </c>
      <c r="B383" t="s">
        <v>179</v>
      </c>
      <c r="C383" s="17">
        <v>651</v>
      </c>
      <c r="D383" t="s">
        <v>1502</v>
      </c>
      <c r="E383" t="s">
        <v>367</v>
      </c>
      <c r="F383">
        <v>3</v>
      </c>
      <c r="G383">
        <v>16</v>
      </c>
      <c r="H383">
        <v>0.66837000000000002</v>
      </c>
      <c r="I383">
        <v>65500.26</v>
      </c>
      <c r="J383">
        <v>40000</v>
      </c>
    </row>
    <row r="384" spans="1:10">
      <c r="A384">
        <v>622</v>
      </c>
      <c r="B384" t="s">
        <v>179</v>
      </c>
      <c r="C384" s="17">
        <v>652</v>
      </c>
      <c r="D384" t="s">
        <v>1503</v>
      </c>
      <c r="E384" t="s">
        <v>368</v>
      </c>
      <c r="F384">
        <v>3</v>
      </c>
      <c r="G384">
        <v>4</v>
      </c>
      <c r="H384">
        <v>0.29915000000000003</v>
      </c>
      <c r="I384">
        <v>29316.700000000004</v>
      </c>
      <c r="J384">
        <v>40000</v>
      </c>
    </row>
    <row r="385" spans="1:10">
      <c r="A385">
        <v>623</v>
      </c>
      <c r="B385" t="s">
        <v>179</v>
      </c>
      <c r="C385" s="17">
        <v>653</v>
      </c>
      <c r="D385" t="s">
        <v>1504</v>
      </c>
      <c r="E385" t="s">
        <v>718</v>
      </c>
      <c r="F385">
        <v>3</v>
      </c>
      <c r="G385">
        <v>12</v>
      </c>
      <c r="H385">
        <v>0.21990000000000001</v>
      </c>
      <c r="I385">
        <v>21550.2</v>
      </c>
      <c r="J385">
        <v>40000</v>
      </c>
    </row>
    <row r="386" spans="1:10">
      <c r="A386">
        <v>624</v>
      </c>
      <c r="B386" t="s">
        <v>179</v>
      </c>
      <c r="C386" s="17" t="s">
        <v>719</v>
      </c>
      <c r="D386" t="s">
        <v>1505</v>
      </c>
      <c r="E386" t="s">
        <v>720</v>
      </c>
      <c r="F386">
        <v>3</v>
      </c>
      <c r="G386">
        <v>2</v>
      </c>
      <c r="H386" t="s">
        <v>156</v>
      </c>
      <c r="I386" t="s">
        <v>156</v>
      </c>
      <c r="J386">
        <v>40000</v>
      </c>
    </row>
    <row r="387" spans="1:10">
      <c r="A387">
        <v>625</v>
      </c>
      <c r="B387" t="s">
        <v>179</v>
      </c>
      <c r="C387" s="17">
        <v>654</v>
      </c>
      <c r="D387" t="s">
        <v>1506</v>
      </c>
      <c r="E387" t="s">
        <v>721</v>
      </c>
      <c r="F387">
        <v>3</v>
      </c>
      <c r="G387">
        <v>3</v>
      </c>
      <c r="H387">
        <v>0.25611</v>
      </c>
      <c r="I387">
        <v>25098.78</v>
      </c>
      <c r="J387">
        <v>40000</v>
      </c>
    </row>
    <row r="388" spans="1:10">
      <c r="A388">
        <v>626</v>
      </c>
      <c r="B388" t="s">
        <v>179</v>
      </c>
      <c r="C388" s="17" t="s">
        <v>1873</v>
      </c>
      <c r="D388" t="s">
        <v>1874</v>
      </c>
      <c r="E388" t="s">
        <v>722</v>
      </c>
      <c r="F388">
        <v>3</v>
      </c>
      <c r="G388">
        <v>10</v>
      </c>
      <c r="H388" t="s">
        <v>156</v>
      </c>
      <c r="I388" t="s">
        <v>156</v>
      </c>
      <c r="J388">
        <v>40000</v>
      </c>
    </row>
    <row r="389" spans="1:10">
      <c r="A389">
        <v>627</v>
      </c>
      <c r="B389" t="s">
        <v>179</v>
      </c>
      <c r="C389" s="17">
        <v>655</v>
      </c>
      <c r="D389" t="s">
        <v>1507</v>
      </c>
      <c r="E389" t="s">
        <v>723</v>
      </c>
      <c r="F389">
        <v>3</v>
      </c>
      <c r="G389">
        <v>11</v>
      </c>
      <c r="H389">
        <v>0.89764999999999995</v>
      </c>
      <c r="I389">
        <v>87969.7</v>
      </c>
      <c r="J389">
        <v>40000</v>
      </c>
    </row>
    <row r="390" spans="1:10">
      <c r="A390">
        <v>628</v>
      </c>
      <c r="B390" t="s">
        <v>179</v>
      </c>
      <c r="C390" s="17">
        <v>656</v>
      </c>
      <c r="D390" t="s">
        <v>1508</v>
      </c>
      <c r="E390" t="s">
        <v>724</v>
      </c>
      <c r="F390">
        <v>3</v>
      </c>
      <c r="G390">
        <v>6</v>
      </c>
      <c r="H390">
        <v>0.80596000000000001</v>
      </c>
      <c r="I390">
        <v>78984.08</v>
      </c>
      <c r="J390">
        <v>40000</v>
      </c>
    </row>
    <row r="391" spans="1:10">
      <c r="A391">
        <v>629</v>
      </c>
      <c r="B391" t="s">
        <v>179</v>
      </c>
      <c r="C391" s="17">
        <v>657</v>
      </c>
      <c r="D391" t="s">
        <v>1509</v>
      </c>
      <c r="E391" t="s">
        <v>725</v>
      </c>
      <c r="F391">
        <v>3</v>
      </c>
      <c r="G391">
        <v>7</v>
      </c>
      <c r="H391">
        <v>0.33694000000000002</v>
      </c>
      <c r="I391">
        <v>33020.120000000003</v>
      </c>
      <c r="J391">
        <v>40000</v>
      </c>
    </row>
    <row r="392" spans="1:10">
      <c r="A392">
        <v>630</v>
      </c>
      <c r="B392" t="s">
        <v>179</v>
      </c>
      <c r="C392" s="17">
        <v>658</v>
      </c>
      <c r="D392" t="s">
        <v>1510</v>
      </c>
      <c r="E392" t="s">
        <v>726</v>
      </c>
      <c r="F392">
        <v>3</v>
      </c>
      <c r="G392">
        <v>10</v>
      </c>
      <c r="H392">
        <v>0.60865000000000002</v>
      </c>
      <c r="I392">
        <v>59647.700000000004</v>
      </c>
      <c r="J392">
        <v>40000</v>
      </c>
    </row>
    <row r="393" spans="1:10">
      <c r="A393">
        <v>631</v>
      </c>
      <c r="B393" t="s">
        <v>179</v>
      </c>
      <c r="C393" s="17">
        <v>659</v>
      </c>
      <c r="D393" t="s">
        <v>1511</v>
      </c>
      <c r="E393" t="s">
        <v>727</v>
      </c>
      <c r="F393">
        <v>3</v>
      </c>
      <c r="G393">
        <v>2</v>
      </c>
      <c r="H393">
        <v>0.68142999999999998</v>
      </c>
      <c r="I393">
        <v>66780.14</v>
      </c>
      <c r="J393">
        <v>40000</v>
      </c>
    </row>
    <row r="394" spans="1:10">
      <c r="A394">
        <v>632</v>
      </c>
      <c r="B394" t="s">
        <v>179</v>
      </c>
      <c r="C394" s="17">
        <v>660</v>
      </c>
      <c r="D394" t="s">
        <v>1512</v>
      </c>
      <c r="E394" t="s">
        <v>728</v>
      </c>
      <c r="F394">
        <v>3</v>
      </c>
      <c r="G394">
        <v>2</v>
      </c>
      <c r="H394">
        <v>0.56086999999999998</v>
      </c>
      <c r="I394">
        <v>54965.259999999995</v>
      </c>
      <c r="J394">
        <v>40000</v>
      </c>
    </row>
    <row r="395" spans="1:10">
      <c r="A395">
        <v>633</v>
      </c>
      <c r="B395" t="s">
        <v>179</v>
      </c>
      <c r="C395" s="17">
        <v>661</v>
      </c>
      <c r="D395" t="s">
        <v>1513</v>
      </c>
      <c r="E395" t="s">
        <v>729</v>
      </c>
      <c r="F395">
        <v>3</v>
      </c>
      <c r="G395">
        <v>3</v>
      </c>
      <c r="H395">
        <v>0.54347999999999996</v>
      </c>
      <c r="I395">
        <v>53261.039999999994</v>
      </c>
      <c r="J395">
        <v>40000</v>
      </c>
    </row>
    <row r="396" spans="1:10">
      <c r="A396">
        <v>635</v>
      </c>
      <c r="B396" t="s">
        <v>179</v>
      </c>
      <c r="C396" s="17">
        <v>662</v>
      </c>
      <c r="D396" t="s">
        <v>1515</v>
      </c>
      <c r="E396" t="s">
        <v>730</v>
      </c>
      <c r="F396">
        <v>3</v>
      </c>
      <c r="G396">
        <v>3</v>
      </c>
      <c r="H396">
        <v>0.31130999999999998</v>
      </c>
      <c r="I396">
        <v>30508.379999999997</v>
      </c>
      <c r="J396">
        <v>40000</v>
      </c>
    </row>
    <row r="397" spans="1:10">
      <c r="A397">
        <v>636</v>
      </c>
      <c r="B397" t="s">
        <v>179</v>
      </c>
      <c r="C397" s="17">
        <v>663</v>
      </c>
      <c r="D397" t="s">
        <v>1516</v>
      </c>
      <c r="E397" t="s">
        <v>731</v>
      </c>
      <c r="F397">
        <v>3</v>
      </c>
      <c r="G397">
        <v>8</v>
      </c>
      <c r="H397">
        <v>0.37512000000000001</v>
      </c>
      <c r="I397">
        <v>36761.760000000002</v>
      </c>
      <c r="J397">
        <v>40000</v>
      </c>
    </row>
    <row r="398" spans="1:10">
      <c r="A398">
        <v>637</v>
      </c>
      <c r="B398" t="s">
        <v>179</v>
      </c>
      <c r="C398" s="17">
        <v>664</v>
      </c>
      <c r="D398" t="s">
        <v>1517</v>
      </c>
      <c r="E398" t="s">
        <v>348</v>
      </c>
      <c r="F398">
        <v>3</v>
      </c>
      <c r="G398">
        <v>4</v>
      </c>
      <c r="H398">
        <v>0.36881999999999998</v>
      </c>
      <c r="I398">
        <v>36144.36</v>
      </c>
      <c r="J398">
        <v>40000</v>
      </c>
    </row>
    <row r="399" spans="1:10">
      <c r="A399">
        <v>638</v>
      </c>
      <c r="B399" t="s">
        <v>179</v>
      </c>
      <c r="C399" s="17">
        <v>665</v>
      </c>
      <c r="D399" t="s">
        <v>1518</v>
      </c>
      <c r="E399" t="s">
        <v>732</v>
      </c>
      <c r="F399">
        <v>3</v>
      </c>
      <c r="G399">
        <v>11</v>
      </c>
      <c r="H399">
        <v>0.22316</v>
      </c>
      <c r="I399">
        <v>21869.68</v>
      </c>
      <c r="J399">
        <v>40000</v>
      </c>
    </row>
    <row r="400" spans="1:10">
      <c r="A400">
        <v>639</v>
      </c>
      <c r="B400" t="s">
        <v>179</v>
      </c>
      <c r="C400" s="17">
        <v>667</v>
      </c>
      <c r="D400" t="s">
        <v>1519</v>
      </c>
      <c r="E400" t="s">
        <v>733</v>
      </c>
      <c r="F400">
        <v>3</v>
      </c>
      <c r="G400">
        <v>9</v>
      </c>
      <c r="H400">
        <v>0.48072999999999999</v>
      </c>
      <c r="I400">
        <v>47111.54</v>
      </c>
      <c r="J400">
        <v>40000</v>
      </c>
    </row>
    <row r="401" spans="1:10">
      <c r="A401">
        <v>640</v>
      </c>
      <c r="B401" t="s">
        <v>179</v>
      </c>
      <c r="C401" s="17">
        <v>668</v>
      </c>
      <c r="D401" t="s">
        <v>1520</v>
      </c>
      <c r="E401" t="s">
        <v>734</v>
      </c>
      <c r="F401">
        <v>3</v>
      </c>
      <c r="G401">
        <v>12</v>
      </c>
      <c r="H401">
        <v>0.54991999999999996</v>
      </c>
      <c r="I401">
        <v>53892.159999999996</v>
      </c>
      <c r="J401">
        <v>40000</v>
      </c>
    </row>
    <row r="402" spans="1:10">
      <c r="A402">
        <v>641</v>
      </c>
      <c r="B402" t="s">
        <v>179</v>
      </c>
      <c r="C402" s="17">
        <v>669</v>
      </c>
      <c r="D402" t="s">
        <v>1521</v>
      </c>
      <c r="E402" t="s">
        <v>184</v>
      </c>
      <c r="F402">
        <v>3</v>
      </c>
      <c r="G402">
        <v>6</v>
      </c>
      <c r="H402">
        <v>0.71450000000000002</v>
      </c>
      <c r="I402">
        <v>70021</v>
      </c>
      <c r="J402">
        <v>40000</v>
      </c>
    </row>
    <row r="403" spans="1:10">
      <c r="A403">
        <v>642</v>
      </c>
      <c r="B403" t="s">
        <v>179</v>
      </c>
      <c r="C403" s="17" t="s">
        <v>1875</v>
      </c>
      <c r="D403" t="s">
        <v>1876</v>
      </c>
      <c r="E403" t="s">
        <v>735</v>
      </c>
      <c r="F403">
        <v>3</v>
      </c>
      <c r="G403">
        <v>10</v>
      </c>
      <c r="H403" t="s">
        <v>156</v>
      </c>
      <c r="I403" t="s">
        <v>156</v>
      </c>
      <c r="J403">
        <v>40000</v>
      </c>
    </row>
    <row r="404" spans="1:10">
      <c r="A404">
        <v>643</v>
      </c>
      <c r="B404" t="s">
        <v>179</v>
      </c>
      <c r="C404" s="17">
        <v>670</v>
      </c>
      <c r="D404" t="s">
        <v>1522</v>
      </c>
      <c r="E404" t="s">
        <v>736</v>
      </c>
      <c r="F404">
        <v>3</v>
      </c>
      <c r="G404">
        <v>12</v>
      </c>
      <c r="H404">
        <v>0.83443000000000001</v>
      </c>
      <c r="I404">
        <v>81774.14</v>
      </c>
      <c r="J404">
        <v>40000</v>
      </c>
    </row>
    <row r="405" spans="1:10">
      <c r="A405">
        <v>644</v>
      </c>
      <c r="B405" t="s">
        <v>179</v>
      </c>
      <c r="C405" s="17" t="s">
        <v>737</v>
      </c>
      <c r="D405" t="s">
        <v>1523</v>
      </c>
      <c r="E405" t="s">
        <v>738</v>
      </c>
      <c r="F405">
        <v>3</v>
      </c>
      <c r="G405">
        <v>10</v>
      </c>
      <c r="H405">
        <v>0.39280999999999999</v>
      </c>
      <c r="I405">
        <v>38495.379999999997</v>
      </c>
      <c r="J405">
        <v>40000</v>
      </c>
    </row>
    <row r="406" spans="1:10">
      <c r="A406">
        <v>645</v>
      </c>
      <c r="B406" t="s">
        <v>179</v>
      </c>
      <c r="C406" s="17">
        <v>671</v>
      </c>
      <c r="D406" t="s">
        <v>1524</v>
      </c>
      <c r="E406" t="s">
        <v>739</v>
      </c>
      <c r="F406">
        <v>3</v>
      </c>
      <c r="G406">
        <v>10</v>
      </c>
      <c r="H406">
        <v>0.75636999999999999</v>
      </c>
      <c r="I406">
        <v>74124.259999999995</v>
      </c>
      <c r="J406">
        <v>40000</v>
      </c>
    </row>
    <row r="407" spans="1:10">
      <c r="A407">
        <v>646</v>
      </c>
      <c r="B407" t="s">
        <v>179</v>
      </c>
      <c r="C407" s="17">
        <v>672</v>
      </c>
      <c r="D407" t="s">
        <v>1525</v>
      </c>
      <c r="E407" t="s">
        <v>201</v>
      </c>
      <c r="F407">
        <v>3</v>
      </c>
      <c r="G407">
        <v>4</v>
      </c>
      <c r="H407">
        <v>0.78454000000000002</v>
      </c>
      <c r="I407">
        <v>76884.92</v>
      </c>
      <c r="J407">
        <v>40000</v>
      </c>
    </row>
    <row r="408" spans="1:10">
      <c r="A408">
        <v>647</v>
      </c>
      <c r="B408" t="s">
        <v>179</v>
      </c>
      <c r="C408" s="17">
        <v>673</v>
      </c>
      <c r="D408" t="s">
        <v>1526</v>
      </c>
      <c r="E408" t="s">
        <v>740</v>
      </c>
      <c r="F408">
        <v>3</v>
      </c>
      <c r="G408">
        <v>5</v>
      </c>
      <c r="H408">
        <v>0.47996</v>
      </c>
      <c r="I408">
        <v>47036.08</v>
      </c>
      <c r="J408">
        <v>40000</v>
      </c>
    </row>
    <row r="409" spans="1:10">
      <c r="A409">
        <v>648</v>
      </c>
      <c r="B409" t="s">
        <v>179</v>
      </c>
      <c r="C409" s="17">
        <v>674</v>
      </c>
      <c r="D409" t="s">
        <v>1527</v>
      </c>
      <c r="E409" t="s">
        <v>741</v>
      </c>
      <c r="F409">
        <v>3</v>
      </c>
      <c r="G409">
        <v>18</v>
      </c>
      <c r="H409">
        <v>0.55632000000000004</v>
      </c>
      <c r="I409">
        <v>54519.360000000001</v>
      </c>
      <c r="J409">
        <v>40000</v>
      </c>
    </row>
    <row r="410" spans="1:10">
      <c r="A410">
        <v>650</v>
      </c>
      <c r="B410" t="s">
        <v>179</v>
      </c>
      <c r="C410" s="17">
        <v>675</v>
      </c>
      <c r="D410" t="s">
        <v>1529</v>
      </c>
      <c r="E410" t="s">
        <v>253</v>
      </c>
      <c r="F410">
        <v>2</v>
      </c>
      <c r="G410">
        <v>13</v>
      </c>
      <c r="H410">
        <v>0.81466000000000005</v>
      </c>
      <c r="I410">
        <v>79836.680000000008</v>
      </c>
      <c r="J410">
        <v>70000</v>
      </c>
    </row>
    <row r="411" spans="1:10">
      <c r="A411">
        <v>652</v>
      </c>
      <c r="B411" t="s">
        <v>179</v>
      </c>
      <c r="C411" s="17">
        <v>677</v>
      </c>
      <c r="D411" t="s">
        <v>1530</v>
      </c>
      <c r="E411" t="s">
        <v>601</v>
      </c>
      <c r="F411">
        <v>3</v>
      </c>
      <c r="G411">
        <v>5</v>
      </c>
      <c r="H411">
        <v>0.70931999999999995</v>
      </c>
      <c r="I411">
        <v>69513.36</v>
      </c>
      <c r="J411">
        <v>40000</v>
      </c>
    </row>
    <row r="412" spans="1:10">
      <c r="A412">
        <v>654</v>
      </c>
      <c r="B412" t="s">
        <v>179</v>
      </c>
      <c r="C412" s="17">
        <v>678</v>
      </c>
      <c r="D412" t="s">
        <v>1532</v>
      </c>
      <c r="E412" t="s">
        <v>504</v>
      </c>
      <c r="F412">
        <v>3</v>
      </c>
      <c r="G412">
        <v>4</v>
      </c>
      <c r="H412">
        <v>0.56142999999999998</v>
      </c>
      <c r="I412">
        <v>55020.14</v>
      </c>
      <c r="J412">
        <v>40000</v>
      </c>
    </row>
    <row r="413" spans="1:10">
      <c r="A413">
        <v>655</v>
      </c>
      <c r="B413" t="s">
        <v>179</v>
      </c>
      <c r="C413" s="17">
        <v>679</v>
      </c>
      <c r="D413" t="s">
        <v>1533</v>
      </c>
      <c r="E413" t="s">
        <v>742</v>
      </c>
      <c r="F413">
        <v>3</v>
      </c>
      <c r="G413">
        <v>10</v>
      </c>
      <c r="H413">
        <v>0.48171000000000003</v>
      </c>
      <c r="I413">
        <v>47207.58</v>
      </c>
      <c r="J413">
        <v>40000</v>
      </c>
    </row>
    <row r="414" spans="1:10">
      <c r="A414">
        <v>656</v>
      </c>
      <c r="B414" t="s">
        <v>179</v>
      </c>
      <c r="C414" s="17">
        <v>680</v>
      </c>
      <c r="D414" t="s">
        <v>1534</v>
      </c>
      <c r="E414" t="s">
        <v>743</v>
      </c>
      <c r="F414">
        <v>3</v>
      </c>
      <c r="G414">
        <v>4</v>
      </c>
      <c r="H414">
        <v>0.55318999999999996</v>
      </c>
      <c r="I414">
        <v>54212.619999999995</v>
      </c>
      <c r="J414">
        <v>40000</v>
      </c>
    </row>
    <row r="415" spans="1:10">
      <c r="A415">
        <v>658</v>
      </c>
      <c r="B415" t="s">
        <v>179</v>
      </c>
      <c r="C415" s="17">
        <v>681</v>
      </c>
      <c r="D415" t="s">
        <v>1536</v>
      </c>
      <c r="E415" t="s">
        <v>745</v>
      </c>
      <c r="F415">
        <v>3</v>
      </c>
      <c r="G415">
        <v>4</v>
      </c>
      <c r="H415">
        <v>0.37425999999999998</v>
      </c>
      <c r="I415">
        <v>36677.479999999996</v>
      </c>
      <c r="J415">
        <v>40000</v>
      </c>
    </row>
    <row r="416" spans="1:10">
      <c r="A416">
        <v>660</v>
      </c>
      <c r="B416" t="s">
        <v>179</v>
      </c>
      <c r="C416" s="17">
        <v>682</v>
      </c>
      <c r="D416" t="s">
        <v>1538</v>
      </c>
      <c r="E416" t="s">
        <v>746</v>
      </c>
      <c r="F416">
        <v>3</v>
      </c>
      <c r="G416">
        <v>3</v>
      </c>
      <c r="H416">
        <v>0.57533000000000001</v>
      </c>
      <c r="I416">
        <v>56382.340000000004</v>
      </c>
      <c r="J416">
        <v>40000</v>
      </c>
    </row>
    <row r="417" spans="1:10">
      <c r="A417">
        <v>662</v>
      </c>
      <c r="B417" t="s">
        <v>179</v>
      </c>
      <c r="C417" s="17">
        <v>683</v>
      </c>
      <c r="D417" t="s">
        <v>1540</v>
      </c>
      <c r="E417" t="s">
        <v>253</v>
      </c>
      <c r="F417">
        <v>3</v>
      </c>
      <c r="G417">
        <v>5</v>
      </c>
      <c r="H417">
        <v>0.81418999999999997</v>
      </c>
      <c r="I417">
        <v>79790.62</v>
      </c>
      <c r="J417">
        <v>40000</v>
      </c>
    </row>
    <row r="418" spans="1:10">
      <c r="A418">
        <v>663</v>
      </c>
      <c r="B418" t="s">
        <v>179</v>
      </c>
      <c r="C418" s="17">
        <v>684</v>
      </c>
      <c r="D418" t="s">
        <v>1541</v>
      </c>
      <c r="E418" t="s">
        <v>747</v>
      </c>
      <c r="F418">
        <v>3</v>
      </c>
      <c r="G418">
        <v>12</v>
      </c>
      <c r="H418">
        <v>0.40388000000000002</v>
      </c>
      <c r="I418">
        <v>39580.240000000005</v>
      </c>
      <c r="J418">
        <v>40000</v>
      </c>
    </row>
    <row r="419" spans="1:10">
      <c r="A419">
        <v>664</v>
      </c>
      <c r="B419" t="s">
        <v>179</v>
      </c>
      <c r="C419" s="17">
        <v>685</v>
      </c>
      <c r="D419" t="s">
        <v>1542</v>
      </c>
      <c r="E419" t="s">
        <v>748</v>
      </c>
      <c r="F419">
        <v>3</v>
      </c>
      <c r="G419">
        <v>18</v>
      </c>
      <c r="H419">
        <v>0.72185999999999995</v>
      </c>
      <c r="I419">
        <v>70742.28</v>
      </c>
      <c r="J419">
        <v>40000</v>
      </c>
    </row>
    <row r="420" spans="1:10">
      <c r="A420">
        <v>665</v>
      </c>
      <c r="B420" t="s">
        <v>179</v>
      </c>
      <c r="C420" s="17">
        <v>686</v>
      </c>
      <c r="D420" t="s">
        <v>1543</v>
      </c>
      <c r="E420" t="s">
        <v>749</v>
      </c>
      <c r="F420">
        <v>3</v>
      </c>
      <c r="G420">
        <v>8</v>
      </c>
      <c r="H420">
        <v>0.18531</v>
      </c>
      <c r="I420">
        <v>18160.38</v>
      </c>
      <c r="J420">
        <v>40000</v>
      </c>
    </row>
    <row r="421" spans="1:10">
      <c r="A421">
        <v>666</v>
      </c>
      <c r="B421" t="s">
        <v>179</v>
      </c>
      <c r="C421" s="17">
        <v>687</v>
      </c>
      <c r="D421" t="s">
        <v>1544</v>
      </c>
      <c r="E421" t="s">
        <v>288</v>
      </c>
      <c r="F421">
        <v>3</v>
      </c>
      <c r="G421">
        <v>4</v>
      </c>
      <c r="H421">
        <v>0.65185999999999999</v>
      </c>
      <c r="I421">
        <v>63882.28</v>
      </c>
      <c r="J421">
        <v>40000</v>
      </c>
    </row>
    <row r="422" spans="1:10">
      <c r="A422">
        <v>667</v>
      </c>
      <c r="B422" t="s">
        <v>179</v>
      </c>
      <c r="C422" s="17">
        <v>688</v>
      </c>
      <c r="D422" t="s">
        <v>1545</v>
      </c>
      <c r="E422" t="s">
        <v>750</v>
      </c>
      <c r="F422">
        <v>3</v>
      </c>
      <c r="G422">
        <v>10</v>
      </c>
      <c r="H422">
        <v>0.81569000000000003</v>
      </c>
      <c r="I422">
        <v>79937.62</v>
      </c>
      <c r="J422">
        <v>40000</v>
      </c>
    </row>
    <row r="423" spans="1:10">
      <c r="A423">
        <v>668</v>
      </c>
      <c r="B423" t="s">
        <v>179</v>
      </c>
      <c r="C423" s="17" t="s">
        <v>751</v>
      </c>
      <c r="D423" t="s">
        <v>1546</v>
      </c>
      <c r="E423" t="s">
        <v>752</v>
      </c>
      <c r="F423">
        <v>3</v>
      </c>
      <c r="G423">
        <v>7</v>
      </c>
      <c r="H423" t="s">
        <v>156</v>
      </c>
      <c r="I423" t="s">
        <v>156</v>
      </c>
      <c r="J423">
        <v>40000</v>
      </c>
    </row>
    <row r="424" spans="1:10">
      <c r="A424">
        <v>669</v>
      </c>
      <c r="B424" t="s">
        <v>179</v>
      </c>
      <c r="C424" s="17">
        <v>689</v>
      </c>
      <c r="D424" t="s">
        <v>1547</v>
      </c>
      <c r="E424" t="s">
        <v>753</v>
      </c>
      <c r="F424">
        <v>3</v>
      </c>
      <c r="G424">
        <v>2</v>
      </c>
      <c r="H424">
        <v>0.32318999999999998</v>
      </c>
      <c r="I424">
        <v>31672.62</v>
      </c>
      <c r="J424">
        <v>40000</v>
      </c>
    </row>
    <row r="425" spans="1:10">
      <c r="A425">
        <v>670</v>
      </c>
      <c r="B425" t="s">
        <v>179</v>
      </c>
      <c r="C425" s="17">
        <v>690</v>
      </c>
      <c r="D425" t="s">
        <v>1548</v>
      </c>
      <c r="E425" t="s">
        <v>754</v>
      </c>
      <c r="F425">
        <v>3</v>
      </c>
      <c r="G425">
        <v>4</v>
      </c>
      <c r="H425">
        <v>0.60489999999999999</v>
      </c>
      <c r="I425">
        <v>59280.2</v>
      </c>
      <c r="J425">
        <v>40000</v>
      </c>
    </row>
    <row r="426" spans="1:10">
      <c r="A426">
        <v>671</v>
      </c>
      <c r="B426" t="s">
        <v>179</v>
      </c>
      <c r="C426" s="17">
        <v>691</v>
      </c>
      <c r="D426" t="s">
        <v>1549</v>
      </c>
      <c r="E426" t="s">
        <v>755</v>
      </c>
      <c r="F426">
        <v>2</v>
      </c>
      <c r="G426">
        <v>14</v>
      </c>
      <c r="H426">
        <v>0.97792000000000001</v>
      </c>
      <c r="I426">
        <v>95836.160000000003</v>
      </c>
      <c r="J426">
        <v>70000</v>
      </c>
    </row>
    <row r="427" spans="1:10">
      <c r="A427">
        <v>672</v>
      </c>
      <c r="B427" t="s">
        <v>179</v>
      </c>
      <c r="C427" s="17">
        <v>692</v>
      </c>
      <c r="D427" t="s">
        <v>1550</v>
      </c>
      <c r="E427" t="s">
        <v>756</v>
      </c>
      <c r="F427">
        <v>2</v>
      </c>
      <c r="G427">
        <v>4</v>
      </c>
      <c r="H427">
        <v>0.76602000000000003</v>
      </c>
      <c r="I427">
        <v>75069.960000000006</v>
      </c>
      <c r="J427">
        <v>70000</v>
      </c>
    </row>
    <row r="428" spans="1:10">
      <c r="A428">
        <v>673</v>
      </c>
      <c r="B428" t="s">
        <v>179</v>
      </c>
      <c r="C428" s="17">
        <v>693</v>
      </c>
      <c r="D428" t="s">
        <v>1551</v>
      </c>
      <c r="E428" t="s">
        <v>757</v>
      </c>
      <c r="F428">
        <v>3</v>
      </c>
      <c r="G428">
        <v>12</v>
      </c>
      <c r="H428">
        <v>0.21085999999999999</v>
      </c>
      <c r="I428">
        <v>20664.28</v>
      </c>
      <c r="J428">
        <v>40000</v>
      </c>
    </row>
    <row r="429" spans="1:10">
      <c r="A429">
        <v>674</v>
      </c>
      <c r="B429" t="s">
        <v>179</v>
      </c>
      <c r="C429" s="17">
        <v>694</v>
      </c>
      <c r="D429" t="s">
        <v>1552</v>
      </c>
      <c r="E429" t="s">
        <v>758</v>
      </c>
      <c r="F429">
        <v>3</v>
      </c>
      <c r="G429">
        <v>4</v>
      </c>
      <c r="H429">
        <v>0.67490000000000006</v>
      </c>
      <c r="I429">
        <v>66140.200000000012</v>
      </c>
      <c r="J429">
        <v>40000</v>
      </c>
    </row>
    <row r="430" spans="1:10">
      <c r="A430">
        <v>675</v>
      </c>
      <c r="B430" t="s">
        <v>179</v>
      </c>
      <c r="C430" s="17">
        <v>695</v>
      </c>
      <c r="D430" t="s">
        <v>1553</v>
      </c>
      <c r="E430" t="s">
        <v>749</v>
      </c>
      <c r="F430">
        <v>3</v>
      </c>
      <c r="G430">
        <v>2</v>
      </c>
      <c r="H430">
        <v>0.29779</v>
      </c>
      <c r="I430">
        <v>29183.42</v>
      </c>
      <c r="J430">
        <v>40000</v>
      </c>
    </row>
    <row r="431" spans="1:10">
      <c r="A431">
        <v>676</v>
      </c>
      <c r="B431" t="s">
        <v>179</v>
      </c>
      <c r="C431" s="17">
        <v>696</v>
      </c>
      <c r="D431" t="s">
        <v>1554</v>
      </c>
      <c r="E431" t="s">
        <v>188</v>
      </c>
      <c r="F431">
        <v>3</v>
      </c>
      <c r="G431">
        <v>1</v>
      </c>
      <c r="H431">
        <v>0.45045000000000002</v>
      </c>
      <c r="I431">
        <v>44144.1</v>
      </c>
      <c r="J431">
        <v>40000</v>
      </c>
    </row>
    <row r="432" spans="1:10">
      <c r="A432">
        <v>678</v>
      </c>
      <c r="B432" t="s">
        <v>179</v>
      </c>
      <c r="C432" s="17">
        <v>697</v>
      </c>
      <c r="D432" t="s">
        <v>1556</v>
      </c>
      <c r="E432" t="s">
        <v>759</v>
      </c>
      <c r="F432">
        <v>3</v>
      </c>
      <c r="G432">
        <v>10</v>
      </c>
      <c r="H432">
        <v>0.27550000000000002</v>
      </c>
      <c r="I432">
        <v>26999.000000000004</v>
      </c>
      <c r="J432">
        <v>40000</v>
      </c>
    </row>
    <row r="433" spans="1:10">
      <c r="A433">
        <v>680</v>
      </c>
      <c r="B433" t="s">
        <v>179</v>
      </c>
      <c r="C433" s="17">
        <v>698</v>
      </c>
      <c r="D433" t="s">
        <v>1558</v>
      </c>
      <c r="E433" t="s">
        <v>761</v>
      </c>
      <c r="F433">
        <v>3</v>
      </c>
      <c r="G433">
        <v>5</v>
      </c>
      <c r="H433">
        <v>0.44005</v>
      </c>
      <c r="I433">
        <v>43124.9</v>
      </c>
      <c r="J433">
        <v>40000</v>
      </c>
    </row>
    <row r="434" spans="1:10">
      <c r="A434">
        <v>681</v>
      </c>
      <c r="B434" t="s">
        <v>179</v>
      </c>
      <c r="C434" s="17">
        <v>699</v>
      </c>
      <c r="D434" t="s">
        <v>1559</v>
      </c>
      <c r="E434" t="s">
        <v>762</v>
      </c>
      <c r="F434">
        <v>3</v>
      </c>
      <c r="G434">
        <v>9</v>
      </c>
      <c r="H434">
        <v>0.86809999999999998</v>
      </c>
      <c r="I434">
        <v>85073.8</v>
      </c>
      <c r="J434">
        <v>40000</v>
      </c>
    </row>
    <row r="435" spans="1:10">
      <c r="A435">
        <v>683</v>
      </c>
      <c r="B435" t="s">
        <v>179</v>
      </c>
      <c r="C435" s="17">
        <v>700</v>
      </c>
      <c r="D435" t="s">
        <v>1561</v>
      </c>
      <c r="E435" t="s">
        <v>763</v>
      </c>
      <c r="F435">
        <v>2</v>
      </c>
      <c r="G435">
        <v>2</v>
      </c>
      <c r="H435">
        <v>0.70240000000000002</v>
      </c>
      <c r="I435">
        <v>68835.199999999997</v>
      </c>
      <c r="J435">
        <v>70000</v>
      </c>
    </row>
    <row r="436" spans="1:10">
      <c r="A436">
        <v>684</v>
      </c>
      <c r="B436" t="s">
        <v>179</v>
      </c>
      <c r="C436" s="17">
        <v>701</v>
      </c>
      <c r="D436" t="s">
        <v>1562</v>
      </c>
      <c r="E436" t="s">
        <v>764</v>
      </c>
      <c r="F436">
        <v>3</v>
      </c>
      <c r="G436">
        <v>8</v>
      </c>
      <c r="H436">
        <v>0.67030999999999996</v>
      </c>
      <c r="I436">
        <v>65690.37999999999</v>
      </c>
      <c r="J436">
        <v>40000</v>
      </c>
    </row>
    <row r="437" spans="1:10">
      <c r="A437">
        <v>685</v>
      </c>
      <c r="B437" t="s">
        <v>179</v>
      </c>
      <c r="C437" s="17">
        <v>702</v>
      </c>
      <c r="D437" t="s">
        <v>1563</v>
      </c>
      <c r="E437" t="s">
        <v>765</v>
      </c>
      <c r="F437">
        <v>2</v>
      </c>
      <c r="G437">
        <v>4</v>
      </c>
      <c r="H437">
        <v>0.85819000000000001</v>
      </c>
      <c r="I437">
        <v>84102.62</v>
      </c>
      <c r="J437">
        <v>70000</v>
      </c>
    </row>
    <row r="438" spans="1:10">
      <c r="A438">
        <v>686</v>
      </c>
      <c r="B438" t="s">
        <v>179</v>
      </c>
      <c r="C438" s="17" t="s">
        <v>766</v>
      </c>
      <c r="D438" t="s">
        <v>1564</v>
      </c>
      <c r="E438" t="s">
        <v>767</v>
      </c>
      <c r="F438">
        <v>3</v>
      </c>
      <c r="G438">
        <v>5</v>
      </c>
      <c r="H438">
        <v>0.85819000000000001</v>
      </c>
      <c r="I438">
        <v>84102.62</v>
      </c>
      <c r="J438">
        <v>40000</v>
      </c>
    </row>
    <row r="439" spans="1:10">
      <c r="A439">
        <v>687</v>
      </c>
      <c r="B439" t="s">
        <v>179</v>
      </c>
      <c r="C439" s="17">
        <v>703</v>
      </c>
      <c r="D439" t="s">
        <v>1565</v>
      </c>
      <c r="E439" t="s">
        <v>768</v>
      </c>
      <c r="F439">
        <v>3</v>
      </c>
      <c r="G439">
        <v>4</v>
      </c>
      <c r="H439">
        <v>0.51893999999999996</v>
      </c>
      <c r="I439">
        <v>50856.119999999995</v>
      </c>
      <c r="J439">
        <v>40000</v>
      </c>
    </row>
    <row r="440" spans="1:10">
      <c r="A440">
        <v>688</v>
      </c>
      <c r="B440" t="s">
        <v>179</v>
      </c>
      <c r="C440" s="17" t="s">
        <v>769</v>
      </c>
      <c r="D440" t="s">
        <v>1566</v>
      </c>
      <c r="E440" t="s">
        <v>770</v>
      </c>
      <c r="F440">
        <v>3</v>
      </c>
      <c r="G440">
        <v>6</v>
      </c>
      <c r="H440" t="s">
        <v>156</v>
      </c>
      <c r="I440" t="s">
        <v>156</v>
      </c>
      <c r="J440">
        <v>40000</v>
      </c>
    </row>
    <row r="441" spans="1:10">
      <c r="A441">
        <v>689</v>
      </c>
      <c r="B441" t="s">
        <v>179</v>
      </c>
      <c r="C441" s="17" t="s">
        <v>771</v>
      </c>
      <c r="D441" t="s">
        <v>1567</v>
      </c>
      <c r="E441" t="s">
        <v>770</v>
      </c>
      <c r="F441">
        <v>3</v>
      </c>
      <c r="G441">
        <v>4</v>
      </c>
      <c r="H441" t="s">
        <v>156</v>
      </c>
      <c r="I441" t="s">
        <v>156</v>
      </c>
      <c r="J441">
        <v>40000</v>
      </c>
    </row>
    <row r="442" spans="1:10">
      <c r="A442">
        <v>690</v>
      </c>
      <c r="B442" t="s">
        <v>179</v>
      </c>
      <c r="C442" s="17">
        <v>705</v>
      </c>
      <c r="D442" t="s">
        <v>1568</v>
      </c>
      <c r="E442" t="s">
        <v>772</v>
      </c>
      <c r="F442">
        <v>3</v>
      </c>
      <c r="G442">
        <v>10</v>
      </c>
      <c r="H442">
        <v>0.35986000000000001</v>
      </c>
      <c r="I442">
        <v>35266.28</v>
      </c>
      <c r="J442">
        <v>40000</v>
      </c>
    </row>
    <row r="443" spans="1:10">
      <c r="A443">
        <v>691</v>
      </c>
      <c r="B443" t="s">
        <v>179</v>
      </c>
      <c r="C443" s="17">
        <v>706</v>
      </c>
      <c r="D443" t="s">
        <v>1569</v>
      </c>
      <c r="E443" t="s">
        <v>773</v>
      </c>
      <c r="F443">
        <v>3</v>
      </c>
      <c r="G443">
        <v>2</v>
      </c>
      <c r="H443">
        <v>0.43414999999999998</v>
      </c>
      <c r="I443">
        <v>42546.7</v>
      </c>
      <c r="J443">
        <v>40000</v>
      </c>
    </row>
    <row r="444" spans="1:10">
      <c r="A444">
        <v>692</v>
      </c>
      <c r="B444" t="s">
        <v>179</v>
      </c>
      <c r="C444" s="17" t="s">
        <v>774</v>
      </c>
      <c r="D444" t="s">
        <v>1570</v>
      </c>
      <c r="E444" t="s">
        <v>775</v>
      </c>
      <c r="F444">
        <v>3</v>
      </c>
      <c r="G444">
        <v>4</v>
      </c>
      <c r="H444" t="s">
        <v>156</v>
      </c>
      <c r="I444" t="s">
        <v>156</v>
      </c>
      <c r="J444">
        <v>40000</v>
      </c>
    </row>
    <row r="445" spans="1:10">
      <c r="A445">
        <v>693</v>
      </c>
      <c r="B445" t="s">
        <v>179</v>
      </c>
      <c r="C445" s="17">
        <v>707</v>
      </c>
      <c r="D445" t="s">
        <v>1571</v>
      </c>
      <c r="E445" t="s">
        <v>776</v>
      </c>
      <c r="F445">
        <v>3</v>
      </c>
      <c r="G445">
        <v>3</v>
      </c>
      <c r="H445">
        <v>0.73741999999999996</v>
      </c>
      <c r="I445">
        <v>72267.16</v>
      </c>
      <c r="J445">
        <v>40000</v>
      </c>
    </row>
    <row r="446" spans="1:10">
      <c r="A446">
        <v>694</v>
      </c>
      <c r="B446" t="s">
        <v>179</v>
      </c>
      <c r="C446" s="17" t="s">
        <v>777</v>
      </c>
      <c r="D446" t="s">
        <v>1572</v>
      </c>
      <c r="E446" t="s">
        <v>778</v>
      </c>
      <c r="F446">
        <v>3</v>
      </c>
      <c r="G446">
        <v>2</v>
      </c>
      <c r="H446">
        <v>0.75529000000000002</v>
      </c>
      <c r="I446">
        <v>74018.42</v>
      </c>
      <c r="J446">
        <v>40000</v>
      </c>
    </row>
    <row r="447" spans="1:10">
      <c r="A447">
        <v>695</v>
      </c>
      <c r="B447" t="s">
        <v>179</v>
      </c>
      <c r="C447" s="17">
        <v>708</v>
      </c>
      <c r="D447" t="s">
        <v>1573</v>
      </c>
      <c r="E447" t="s">
        <v>779</v>
      </c>
      <c r="F447">
        <v>3</v>
      </c>
      <c r="G447">
        <v>9</v>
      </c>
      <c r="H447" t="s">
        <v>156</v>
      </c>
      <c r="I447" t="s">
        <v>156</v>
      </c>
      <c r="J447">
        <v>40000</v>
      </c>
    </row>
    <row r="448" spans="1:10">
      <c r="A448">
        <v>696</v>
      </c>
      <c r="B448" t="s">
        <v>179</v>
      </c>
      <c r="C448" s="17">
        <v>709</v>
      </c>
      <c r="D448" t="s">
        <v>1574</v>
      </c>
      <c r="E448" t="s">
        <v>780</v>
      </c>
      <c r="F448">
        <v>3</v>
      </c>
      <c r="G448">
        <v>15</v>
      </c>
      <c r="H448">
        <v>0.9657</v>
      </c>
      <c r="I448">
        <v>94638.6</v>
      </c>
      <c r="J448">
        <v>40000</v>
      </c>
    </row>
    <row r="449" spans="1:10">
      <c r="A449">
        <v>697</v>
      </c>
      <c r="B449" t="s">
        <v>179</v>
      </c>
      <c r="C449" s="17" t="s">
        <v>781</v>
      </c>
      <c r="D449" t="s">
        <v>1575</v>
      </c>
      <c r="E449" t="s">
        <v>782</v>
      </c>
      <c r="F449">
        <v>3</v>
      </c>
      <c r="G449">
        <v>6</v>
      </c>
      <c r="H449" t="s">
        <v>156</v>
      </c>
      <c r="I449" t="s">
        <v>156</v>
      </c>
      <c r="J449">
        <v>40000</v>
      </c>
    </row>
    <row r="450" spans="1:10">
      <c r="A450">
        <v>698</v>
      </c>
      <c r="B450" t="s">
        <v>179</v>
      </c>
      <c r="C450" s="17">
        <v>710</v>
      </c>
      <c r="D450" t="s">
        <v>1576</v>
      </c>
      <c r="E450" t="s">
        <v>783</v>
      </c>
      <c r="F450">
        <v>3</v>
      </c>
      <c r="G450">
        <v>7</v>
      </c>
      <c r="H450">
        <v>0.80461000000000005</v>
      </c>
      <c r="I450">
        <v>78851.78</v>
      </c>
      <c r="J450">
        <v>40000</v>
      </c>
    </row>
    <row r="451" spans="1:10">
      <c r="A451">
        <v>699</v>
      </c>
      <c r="B451" t="s">
        <v>179</v>
      </c>
      <c r="C451" s="17">
        <v>711</v>
      </c>
      <c r="D451" t="s">
        <v>1577</v>
      </c>
      <c r="E451" t="s">
        <v>784</v>
      </c>
      <c r="F451">
        <v>3</v>
      </c>
      <c r="G451">
        <v>3</v>
      </c>
      <c r="H451">
        <v>0.50188999999999995</v>
      </c>
      <c r="I451">
        <v>49185.219999999994</v>
      </c>
      <c r="J451">
        <v>40000</v>
      </c>
    </row>
    <row r="452" spans="1:10">
      <c r="A452">
        <v>701</v>
      </c>
      <c r="B452" t="s">
        <v>179</v>
      </c>
      <c r="C452" s="17">
        <v>712</v>
      </c>
      <c r="D452" t="s">
        <v>1579</v>
      </c>
      <c r="E452" t="s">
        <v>785</v>
      </c>
      <c r="F452">
        <v>3</v>
      </c>
      <c r="G452">
        <v>13</v>
      </c>
      <c r="H452">
        <v>0.44336999999999999</v>
      </c>
      <c r="I452">
        <v>43450.26</v>
      </c>
      <c r="J452">
        <v>40000</v>
      </c>
    </row>
    <row r="453" spans="1:10">
      <c r="A453">
        <v>703</v>
      </c>
      <c r="B453" t="s">
        <v>179</v>
      </c>
      <c r="C453" s="17">
        <v>713</v>
      </c>
      <c r="D453" t="s">
        <v>1581</v>
      </c>
      <c r="E453" t="s">
        <v>786</v>
      </c>
      <c r="F453">
        <v>3</v>
      </c>
      <c r="G453">
        <v>3</v>
      </c>
      <c r="H453">
        <v>0.51366999999999996</v>
      </c>
      <c r="I453">
        <v>50339.659999999996</v>
      </c>
      <c r="J453">
        <v>40000</v>
      </c>
    </row>
    <row r="454" spans="1:10">
      <c r="A454">
        <v>704</v>
      </c>
      <c r="B454" t="s">
        <v>179</v>
      </c>
      <c r="C454" s="17">
        <v>714</v>
      </c>
      <c r="D454" t="s">
        <v>1582</v>
      </c>
      <c r="E454" t="s">
        <v>787</v>
      </c>
      <c r="F454">
        <v>3</v>
      </c>
      <c r="G454">
        <v>5</v>
      </c>
      <c r="H454">
        <v>0.44013999999999998</v>
      </c>
      <c r="I454">
        <v>43133.72</v>
      </c>
      <c r="J454">
        <v>40000</v>
      </c>
    </row>
    <row r="455" spans="1:10">
      <c r="A455">
        <v>706</v>
      </c>
      <c r="B455" t="s">
        <v>179</v>
      </c>
      <c r="C455" s="17" t="s">
        <v>1877</v>
      </c>
      <c r="D455" t="s">
        <v>1878</v>
      </c>
      <c r="E455" t="s">
        <v>788</v>
      </c>
      <c r="F455">
        <v>3</v>
      </c>
      <c r="G455">
        <v>12</v>
      </c>
      <c r="H455">
        <v>0.49939</v>
      </c>
      <c r="I455">
        <v>48940.22</v>
      </c>
      <c r="J455">
        <v>40000</v>
      </c>
    </row>
    <row r="456" spans="1:10">
      <c r="A456">
        <v>707</v>
      </c>
      <c r="B456" t="s">
        <v>179</v>
      </c>
      <c r="C456" s="17" t="s">
        <v>789</v>
      </c>
      <c r="D456" t="s">
        <v>1585</v>
      </c>
      <c r="E456" t="s">
        <v>790</v>
      </c>
      <c r="F456">
        <v>3</v>
      </c>
      <c r="G456">
        <v>10</v>
      </c>
      <c r="H456">
        <v>0.40749000000000002</v>
      </c>
      <c r="I456">
        <v>39934.020000000004</v>
      </c>
      <c r="J456">
        <v>40000</v>
      </c>
    </row>
    <row r="457" spans="1:10">
      <c r="A457">
        <v>708</v>
      </c>
      <c r="B457" t="s">
        <v>179</v>
      </c>
      <c r="C457" s="17">
        <v>715</v>
      </c>
      <c r="D457" t="s">
        <v>1584</v>
      </c>
      <c r="E457" t="s">
        <v>791</v>
      </c>
      <c r="F457">
        <v>3</v>
      </c>
      <c r="G457">
        <v>7</v>
      </c>
      <c r="H457" t="s">
        <v>156</v>
      </c>
      <c r="I457" t="s">
        <v>156</v>
      </c>
      <c r="J457">
        <v>40000</v>
      </c>
    </row>
    <row r="458" spans="1:10">
      <c r="A458">
        <v>709</v>
      </c>
      <c r="B458" t="s">
        <v>179</v>
      </c>
      <c r="C458" s="17">
        <v>716</v>
      </c>
      <c r="D458" t="s">
        <v>1586</v>
      </c>
      <c r="E458" t="s">
        <v>792</v>
      </c>
      <c r="F458">
        <v>3</v>
      </c>
      <c r="G458">
        <v>2</v>
      </c>
      <c r="H458">
        <v>0.84818000000000005</v>
      </c>
      <c r="I458">
        <v>83121.64</v>
      </c>
      <c r="J458">
        <v>40000</v>
      </c>
    </row>
    <row r="459" spans="1:10">
      <c r="A459">
        <v>710</v>
      </c>
      <c r="B459" t="s">
        <v>179</v>
      </c>
      <c r="C459" s="17">
        <v>717</v>
      </c>
      <c r="D459" t="s">
        <v>1587</v>
      </c>
      <c r="E459" t="s">
        <v>793</v>
      </c>
      <c r="F459">
        <v>3</v>
      </c>
      <c r="G459">
        <v>6</v>
      </c>
      <c r="H459">
        <v>0.75929000000000002</v>
      </c>
      <c r="I459">
        <v>74410.42</v>
      </c>
      <c r="J459">
        <v>40000</v>
      </c>
    </row>
    <row r="460" spans="1:10">
      <c r="A460">
        <v>711</v>
      </c>
      <c r="B460" t="s">
        <v>179</v>
      </c>
      <c r="C460" s="17">
        <v>718</v>
      </c>
      <c r="D460" t="s">
        <v>1588</v>
      </c>
      <c r="E460" t="s">
        <v>794</v>
      </c>
      <c r="F460">
        <v>3</v>
      </c>
      <c r="G460">
        <v>16</v>
      </c>
      <c r="H460">
        <v>0.70513999999999999</v>
      </c>
      <c r="I460">
        <v>69103.72</v>
      </c>
      <c r="J460">
        <v>40000</v>
      </c>
    </row>
    <row r="461" spans="1:10">
      <c r="A461">
        <v>712</v>
      </c>
      <c r="B461" t="s">
        <v>179</v>
      </c>
      <c r="C461" s="17" t="s">
        <v>795</v>
      </c>
      <c r="D461" t="s">
        <v>1589</v>
      </c>
      <c r="E461" t="s">
        <v>796</v>
      </c>
      <c r="F461">
        <v>3</v>
      </c>
      <c r="G461">
        <v>5</v>
      </c>
      <c r="H461">
        <v>0.70513999999999999</v>
      </c>
      <c r="I461">
        <v>69103.72</v>
      </c>
      <c r="J461">
        <v>40000</v>
      </c>
    </row>
    <row r="462" spans="1:10">
      <c r="A462">
        <v>714</v>
      </c>
      <c r="B462" t="s">
        <v>179</v>
      </c>
      <c r="C462" s="17">
        <v>719</v>
      </c>
      <c r="D462" t="s">
        <v>1591</v>
      </c>
      <c r="E462" t="s">
        <v>798</v>
      </c>
      <c r="F462">
        <v>3</v>
      </c>
      <c r="G462">
        <v>5</v>
      </c>
      <c r="H462">
        <v>0.46914</v>
      </c>
      <c r="I462">
        <v>45975.72</v>
      </c>
      <c r="J462">
        <v>40000</v>
      </c>
    </row>
    <row r="463" spans="1:10">
      <c r="A463">
        <v>716</v>
      </c>
      <c r="B463" t="s">
        <v>179</v>
      </c>
      <c r="C463" s="17">
        <v>720</v>
      </c>
      <c r="D463" t="s">
        <v>1593</v>
      </c>
      <c r="E463" t="s">
        <v>799</v>
      </c>
      <c r="F463">
        <v>3</v>
      </c>
      <c r="G463">
        <v>4</v>
      </c>
      <c r="H463">
        <v>0.80051000000000005</v>
      </c>
      <c r="I463">
        <v>78449.98000000001</v>
      </c>
      <c r="J463">
        <v>40000</v>
      </c>
    </row>
    <row r="464" spans="1:10">
      <c r="A464">
        <v>717</v>
      </c>
      <c r="B464" t="s">
        <v>179</v>
      </c>
      <c r="C464" s="17" t="s">
        <v>800</v>
      </c>
      <c r="D464" t="s">
        <v>1594</v>
      </c>
      <c r="E464" t="s">
        <v>796</v>
      </c>
      <c r="F464">
        <v>3</v>
      </c>
      <c r="G464">
        <v>3</v>
      </c>
      <c r="H464">
        <v>0.66144000000000003</v>
      </c>
      <c r="I464">
        <v>64821.120000000003</v>
      </c>
      <c r="J464">
        <v>40000</v>
      </c>
    </row>
    <row r="465" spans="1:10">
      <c r="A465">
        <v>719</v>
      </c>
      <c r="B465" t="s">
        <v>179</v>
      </c>
      <c r="C465" s="17">
        <v>721</v>
      </c>
      <c r="D465" t="s">
        <v>1596</v>
      </c>
      <c r="E465" t="s">
        <v>802</v>
      </c>
      <c r="F465">
        <v>3</v>
      </c>
      <c r="G465">
        <v>14</v>
      </c>
      <c r="H465">
        <v>0.29337999999999997</v>
      </c>
      <c r="I465">
        <v>28751.239999999998</v>
      </c>
      <c r="J465">
        <v>40000</v>
      </c>
    </row>
    <row r="466" spans="1:10">
      <c r="A466">
        <v>721</v>
      </c>
      <c r="B466" t="s">
        <v>179</v>
      </c>
      <c r="C466" s="17">
        <v>722</v>
      </c>
      <c r="D466" t="s">
        <v>1598</v>
      </c>
      <c r="E466" t="s">
        <v>803</v>
      </c>
      <c r="F466">
        <v>3</v>
      </c>
      <c r="G466">
        <v>5</v>
      </c>
      <c r="H466">
        <v>0.25184000000000001</v>
      </c>
      <c r="I466">
        <v>24680.32</v>
      </c>
      <c r="J466">
        <v>40000</v>
      </c>
    </row>
    <row r="467" spans="1:10">
      <c r="A467">
        <v>722</v>
      </c>
      <c r="B467" t="s">
        <v>179</v>
      </c>
      <c r="C467" s="17">
        <v>723</v>
      </c>
      <c r="D467" t="s">
        <v>1599</v>
      </c>
      <c r="E467" t="s">
        <v>804</v>
      </c>
      <c r="F467">
        <v>3</v>
      </c>
      <c r="G467">
        <v>3</v>
      </c>
      <c r="H467" t="s">
        <v>156</v>
      </c>
      <c r="I467" t="s">
        <v>156</v>
      </c>
      <c r="J467">
        <v>40000</v>
      </c>
    </row>
    <row r="468" spans="1:10">
      <c r="A468">
        <v>723</v>
      </c>
      <c r="B468" t="s">
        <v>179</v>
      </c>
      <c r="C468" s="17">
        <v>724</v>
      </c>
      <c r="D468" t="s">
        <v>1600</v>
      </c>
      <c r="E468" t="s">
        <v>805</v>
      </c>
      <c r="F468">
        <v>3</v>
      </c>
      <c r="G468">
        <v>3</v>
      </c>
      <c r="H468">
        <v>0.37964999999999999</v>
      </c>
      <c r="I468">
        <v>37205.699999999997</v>
      </c>
      <c r="J468">
        <v>40000</v>
      </c>
    </row>
    <row r="469" spans="1:10">
      <c r="A469">
        <v>724</v>
      </c>
      <c r="B469" t="s">
        <v>179</v>
      </c>
      <c r="C469" s="17">
        <v>725</v>
      </c>
      <c r="D469" t="s">
        <v>1601</v>
      </c>
      <c r="E469" t="s">
        <v>57</v>
      </c>
      <c r="F469">
        <v>3</v>
      </c>
      <c r="G469">
        <v>6</v>
      </c>
      <c r="H469">
        <v>0.51453000000000004</v>
      </c>
      <c r="I469">
        <v>50423.94</v>
      </c>
      <c r="J469">
        <v>40000</v>
      </c>
    </row>
    <row r="470" spans="1:10">
      <c r="A470">
        <v>725</v>
      </c>
      <c r="B470" t="s">
        <v>179</v>
      </c>
      <c r="C470" s="17">
        <v>726</v>
      </c>
      <c r="D470" t="s">
        <v>1602</v>
      </c>
      <c r="E470" t="s">
        <v>806</v>
      </c>
      <c r="F470">
        <v>3</v>
      </c>
      <c r="G470">
        <v>1</v>
      </c>
      <c r="H470" t="s">
        <v>156</v>
      </c>
      <c r="I470" t="s">
        <v>156</v>
      </c>
      <c r="J470">
        <v>40000</v>
      </c>
    </row>
    <row r="471" spans="1:10">
      <c r="A471">
        <v>726</v>
      </c>
      <c r="B471" t="s">
        <v>179</v>
      </c>
      <c r="C471" s="17">
        <v>727</v>
      </c>
      <c r="D471" t="s">
        <v>1603</v>
      </c>
      <c r="E471" t="s">
        <v>807</v>
      </c>
      <c r="F471">
        <v>3</v>
      </c>
      <c r="G471">
        <v>3</v>
      </c>
      <c r="H471">
        <v>0.44485999999999998</v>
      </c>
      <c r="I471">
        <v>43596.28</v>
      </c>
      <c r="J471">
        <v>40000</v>
      </c>
    </row>
    <row r="472" spans="1:10">
      <c r="A472">
        <v>727</v>
      </c>
      <c r="B472" t="s">
        <v>179</v>
      </c>
      <c r="C472" s="17">
        <v>728</v>
      </c>
      <c r="D472" t="s">
        <v>1604</v>
      </c>
      <c r="E472" t="s">
        <v>207</v>
      </c>
      <c r="F472">
        <v>3</v>
      </c>
      <c r="G472">
        <v>3</v>
      </c>
      <c r="H472">
        <v>0.34728999999999999</v>
      </c>
      <c r="I472">
        <v>34034.42</v>
      </c>
      <c r="J472">
        <v>40000</v>
      </c>
    </row>
    <row r="473" spans="1:10">
      <c r="A473">
        <v>728</v>
      </c>
      <c r="B473" t="s">
        <v>179</v>
      </c>
      <c r="C473" s="17">
        <v>729</v>
      </c>
      <c r="D473" t="s">
        <v>1605</v>
      </c>
      <c r="E473" t="s">
        <v>808</v>
      </c>
      <c r="F473">
        <v>3</v>
      </c>
      <c r="G473">
        <v>13</v>
      </c>
      <c r="H473">
        <v>0.41766999999999999</v>
      </c>
      <c r="I473">
        <v>40931.659999999996</v>
      </c>
      <c r="J473">
        <v>40000</v>
      </c>
    </row>
    <row r="474" spans="1:10">
      <c r="A474">
        <v>729</v>
      </c>
      <c r="B474" t="s">
        <v>179</v>
      </c>
      <c r="C474" s="17">
        <v>730</v>
      </c>
      <c r="D474" t="s">
        <v>1606</v>
      </c>
      <c r="E474" t="s">
        <v>809</v>
      </c>
      <c r="F474">
        <v>3</v>
      </c>
      <c r="G474">
        <v>3</v>
      </c>
      <c r="H474">
        <v>0.62765000000000004</v>
      </c>
      <c r="I474">
        <v>61509.700000000004</v>
      </c>
      <c r="J474">
        <v>40000</v>
      </c>
    </row>
    <row r="475" spans="1:10">
      <c r="A475">
        <v>730</v>
      </c>
      <c r="B475" t="s">
        <v>179</v>
      </c>
      <c r="C475" s="17">
        <v>731</v>
      </c>
      <c r="D475" t="s">
        <v>1607</v>
      </c>
      <c r="E475" t="s">
        <v>217</v>
      </c>
      <c r="F475">
        <v>3</v>
      </c>
      <c r="G475">
        <v>2</v>
      </c>
      <c r="H475">
        <v>0.49241000000000001</v>
      </c>
      <c r="I475">
        <v>48256.18</v>
      </c>
      <c r="J475">
        <v>40000</v>
      </c>
    </row>
    <row r="476" spans="1:10">
      <c r="A476">
        <v>731</v>
      </c>
      <c r="B476" t="s">
        <v>179</v>
      </c>
      <c r="C476" s="17">
        <v>732</v>
      </c>
      <c r="D476" t="s">
        <v>1608</v>
      </c>
      <c r="E476" t="s">
        <v>810</v>
      </c>
      <c r="F476">
        <v>3</v>
      </c>
      <c r="G476">
        <v>9</v>
      </c>
      <c r="H476">
        <v>0.67964000000000002</v>
      </c>
      <c r="I476">
        <v>66604.72</v>
      </c>
      <c r="J476">
        <v>40000</v>
      </c>
    </row>
    <row r="477" spans="1:10">
      <c r="A477">
        <v>734</v>
      </c>
      <c r="B477" t="s">
        <v>179</v>
      </c>
      <c r="C477" s="17">
        <v>733</v>
      </c>
      <c r="D477" t="s">
        <v>1611</v>
      </c>
      <c r="E477" t="s">
        <v>811</v>
      </c>
      <c r="F477">
        <v>3</v>
      </c>
      <c r="G477">
        <v>4</v>
      </c>
      <c r="H477">
        <v>0.61148999999999998</v>
      </c>
      <c r="I477">
        <v>59926.02</v>
      </c>
      <c r="J477">
        <v>40000</v>
      </c>
    </row>
    <row r="478" spans="1:10">
      <c r="A478">
        <v>735</v>
      </c>
      <c r="B478" t="s">
        <v>179</v>
      </c>
      <c r="C478" s="17">
        <v>734</v>
      </c>
      <c r="D478" t="s">
        <v>1612</v>
      </c>
      <c r="E478" t="s">
        <v>812</v>
      </c>
      <c r="F478">
        <v>3</v>
      </c>
      <c r="G478">
        <v>8</v>
      </c>
      <c r="H478">
        <v>0.25440000000000002</v>
      </c>
      <c r="I478">
        <v>24931.200000000001</v>
      </c>
      <c r="J478">
        <v>40000</v>
      </c>
    </row>
    <row r="479" spans="1:10">
      <c r="A479">
        <v>736</v>
      </c>
      <c r="B479" t="s">
        <v>179</v>
      </c>
      <c r="C479" s="17">
        <v>735</v>
      </c>
      <c r="D479" t="s">
        <v>1613</v>
      </c>
      <c r="E479" t="s">
        <v>813</v>
      </c>
      <c r="F479">
        <v>3</v>
      </c>
      <c r="G479">
        <v>9</v>
      </c>
      <c r="H479">
        <v>0.44091999999999998</v>
      </c>
      <c r="I479">
        <v>43210.159999999996</v>
      </c>
      <c r="J479">
        <v>40000</v>
      </c>
    </row>
    <row r="480" spans="1:10">
      <c r="A480">
        <v>737</v>
      </c>
      <c r="B480" t="s">
        <v>179</v>
      </c>
      <c r="C480" s="17">
        <v>736</v>
      </c>
      <c r="D480" t="s">
        <v>1614</v>
      </c>
      <c r="E480" t="s">
        <v>814</v>
      </c>
      <c r="F480">
        <v>3</v>
      </c>
      <c r="G480">
        <v>2</v>
      </c>
      <c r="H480">
        <v>0.66598999999999997</v>
      </c>
      <c r="I480">
        <v>65267.02</v>
      </c>
      <c r="J480">
        <v>40000</v>
      </c>
    </row>
    <row r="481" spans="1:10">
      <c r="A481">
        <v>738</v>
      </c>
      <c r="B481" t="s">
        <v>179</v>
      </c>
      <c r="C481" s="17">
        <v>737</v>
      </c>
      <c r="D481" t="s">
        <v>1615</v>
      </c>
      <c r="E481" t="s">
        <v>815</v>
      </c>
      <c r="F481">
        <v>3</v>
      </c>
      <c r="G481">
        <v>3</v>
      </c>
      <c r="H481" t="s">
        <v>156</v>
      </c>
      <c r="I481" t="s">
        <v>156</v>
      </c>
      <c r="J481">
        <v>40000</v>
      </c>
    </row>
    <row r="482" spans="1:10">
      <c r="A482">
        <v>739</v>
      </c>
      <c r="B482" t="s">
        <v>179</v>
      </c>
      <c r="C482" s="17">
        <v>738</v>
      </c>
      <c r="D482" t="s">
        <v>1616</v>
      </c>
      <c r="E482" t="s">
        <v>816</v>
      </c>
      <c r="F482">
        <v>3</v>
      </c>
      <c r="G482">
        <v>4</v>
      </c>
      <c r="H482">
        <v>0.91056000000000004</v>
      </c>
      <c r="I482">
        <v>89234.880000000005</v>
      </c>
      <c r="J482">
        <v>40000</v>
      </c>
    </row>
    <row r="483" spans="1:10">
      <c r="A483">
        <v>740</v>
      </c>
      <c r="B483" t="s">
        <v>179</v>
      </c>
      <c r="C483" s="17">
        <v>739</v>
      </c>
      <c r="D483" t="s">
        <v>1617</v>
      </c>
      <c r="E483" t="s">
        <v>817</v>
      </c>
      <c r="F483">
        <v>3</v>
      </c>
      <c r="G483">
        <v>4</v>
      </c>
      <c r="H483">
        <v>0.43996000000000002</v>
      </c>
      <c r="I483">
        <v>43116.08</v>
      </c>
      <c r="J483">
        <v>40000</v>
      </c>
    </row>
    <row r="484" spans="1:10">
      <c r="A484">
        <v>741</v>
      </c>
      <c r="B484" t="s">
        <v>179</v>
      </c>
      <c r="C484" s="17">
        <v>740</v>
      </c>
      <c r="D484" t="s">
        <v>1618</v>
      </c>
      <c r="E484" t="s">
        <v>818</v>
      </c>
      <c r="F484">
        <v>3</v>
      </c>
      <c r="G484">
        <v>14</v>
      </c>
      <c r="H484">
        <v>0.56191999999999998</v>
      </c>
      <c r="I484">
        <v>55068.159999999996</v>
      </c>
      <c r="J484">
        <v>40000</v>
      </c>
    </row>
    <row r="485" spans="1:10">
      <c r="A485">
        <v>742</v>
      </c>
      <c r="B485" t="s">
        <v>179</v>
      </c>
      <c r="C485" s="17">
        <v>741</v>
      </c>
      <c r="D485" t="s">
        <v>1619</v>
      </c>
      <c r="E485" t="s">
        <v>819</v>
      </c>
      <c r="F485">
        <v>2</v>
      </c>
      <c r="G485">
        <v>3</v>
      </c>
      <c r="H485">
        <v>0.76146000000000003</v>
      </c>
      <c r="I485">
        <v>74623.08</v>
      </c>
      <c r="J485">
        <v>70000</v>
      </c>
    </row>
    <row r="486" spans="1:10">
      <c r="A486">
        <v>743</v>
      </c>
      <c r="B486" t="s">
        <v>179</v>
      </c>
      <c r="C486" s="17" t="s">
        <v>820</v>
      </c>
      <c r="D486" t="s">
        <v>1620</v>
      </c>
      <c r="E486" t="s">
        <v>821</v>
      </c>
      <c r="F486">
        <v>3</v>
      </c>
      <c r="G486">
        <v>2</v>
      </c>
      <c r="H486" t="s">
        <v>156</v>
      </c>
      <c r="I486" t="s">
        <v>156</v>
      </c>
      <c r="J486">
        <v>40000</v>
      </c>
    </row>
    <row r="487" spans="1:10">
      <c r="A487">
        <v>744</v>
      </c>
      <c r="B487" t="s">
        <v>179</v>
      </c>
      <c r="C487" s="17">
        <v>742</v>
      </c>
      <c r="D487" t="s">
        <v>1621</v>
      </c>
      <c r="E487" t="s">
        <v>822</v>
      </c>
      <c r="F487">
        <v>3</v>
      </c>
      <c r="G487">
        <v>6</v>
      </c>
      <c r="H487">
        <v>1.14591</v>
      </c>
      <c r="I487">
        <v>112299.18</v>
      </c>
      <c r="J487">
        <v>40000</v>
      </c>
    </row>
    <row r="488" spans="1:10">
      <c r="A488">
        <v>746</v>
      </c>
      <c r="B488" t="s">
        <v>179</v>
      </c>
      <c r="C488" s="17">
        <v>743</v>
      </c>
      <c r="D488" t="s">
        <v>1622</v>
      </c>
      <c r="E488" t="s">
        <v>370</v>
      </c>
      <c r="F488">
        <v>3</v>
      </c>
      <c r="G488">
        <v>5</v>
      </c>
      <c r="H488">
        <v>0.57913999999999999</v>
      </c>
      <c r="I488">
        <v>56755.72</v>
      </c>
      <c r="J488">
        <v>40000</v>
      </c>
    </row>
    <row r="489" spans="1:10">
      <c r="A489">
        <v>747</v>
      </c>
      <c r="B489" t="s">
        <v>179</v>
      </c>
      <c r="C489" s="17">
        <v>744</v>
      </c>
      <c r="D489" t="s">
        <v>1623</v>
      </c>
      <c r="E489" t="s">
        <v>371</v>
      </c>
      <c r="F489">
        <v>3</v>
      </c>
      <c r="G489">
        <v>2</v>
      </c>
      <c r="H489" t="s">
        <v>156</v>
      </c>
      <c r="I489" t="s">
        <v>156</v>
      </c>
      <c r="J489">
        <v>40000</v>
      </c>
    </row>
    <row r="490" spans="1:10">
      <c r="A490">
        <v>748</v>
      </c>
      <c r="B490" t="s">
        <v>179</v>
      </c>
      <c r="C490" s="17">
        <v>745</v>
      </c>
      <c r="D490" t="s">
        <v>1624</v>
      </c>
      <c r="E490" t="s">
        <v>194</v>
      </c>
      <c r="F490">
        <v>3</v>
      </c>
      <c r="G490">
        <v>7</v>
      </c>
      <c r="H490">
        <v>0.53739999999999999</v>
      </c>
      <c r="I490">
        <v>52665.2</v>
      </c>
      <c r="J490">
        <v>40000</v>
      </c>
    </row>
    <row r="491" spans="1:10">
      <c r="A491">
        <v>749</v>
      </c>
      <c r="B491" t="s">
        <v>179</v>
      </c>
      <c r="C491" s="17">
        <v>746</v>
      </c>
      <c r="D491" t="s">
        <v>1625</v>
      </c>
      <c r="E491" t="s">
        <v>372</v>
      </c>
      <c r="F491">
        <v>3</v>
      </c>
      <c r="G491">
        <v>6</v>
      </c>
      <c r="H491">
        <v>0.18554000000000001</v>
      </c>
      <c r="I491">
        <v>18182.919999999998</v>
      </c>
      <c r="J491">
        <v>40000</v>
      </c>
    </row>
    <row r="492" spans="1:10">
      <c r="A492">
        <v>750</v>
      </c>
      <c r="B492" t="s">
        <v>179</v>
      </c>
      <c r="C492" s="17">
        <v>747</v>
      </c>
      <c r="D492" t="s">
        <v>1626</v>
      </c>
      <c r="E492" t="s">
        <v>373</v>
      </c>
      <c r="F492">
        <v>3</v>
      </c>
      <c r="G492">
        <v>5</v>
      </c>
      <c r="H492">
        <v>0.21636</v>
      </c>
      <c r="I492">
        <v>21203.279999999999</v>
      </c>
      <c r="J492">
        <v>40000</v>
      </c>
    </row>
    <row r="493" spans="1:10">
      <c r="A493">
        <v>751</v>
      </c>
      <c r="B493" t="s">
        <v>179</v>
      </c>
      <c r="C493" s="17">
        <v>748</v>
      </c>
      <c r="D493" t="s">
        <v>1627</v>
      </c>
      <c r="E493" t="s">
        <v>374</v>
      </c>
      <c r="F493">
        <v>3</v>
      </c>
      <c r="G493">
        <v>4</v>
      </c>
      <c r="H493">
        <v>0.23486000000000001</v>
      </c>
      <c r="I493">
        <v>23016.28</v>
      </c>
      <c r="J493">
        <v>40000</v>
      </c>
    </row>
    <row r="494" spans="1:10">
      <c r="A494">
        <v>752</v>
      </c>
      <c r="B494" t="s">
        <v>179</v>
      </c>
      <c r="C494" s="17">
        <v>749</v>
      </c>
      <c r="D494" t="s">
        <v>1628</v>
      </c>
      <c r="E494" t="s">
        <v>375</v>
      </c>
      <c r="F494">
        <v>3</v>
      </c>
      <c r="G494">
        <v>14</v>
      </c>
      <c r="H494">
        <v>0.39643</v>
      </c>
      <c r="I494">
        <v>38850.14</v>
      </c>
      <c r="J494">
        <v>40000</v>
      </c>
    </row>
    <row r="495" spans="1:10">
      <c r="A495">
        <v>753</v>
      </c>
      <c r="B495" t="s">
        <v>179</v>
      </c>
      <c r="C495" s="17">
        <v>750</v>
      </c>
      <c r="D495" t="s">
        <v>1629</v>
      </c>
      <c r="E495" t="s">
        <v>376</v>
      </c>
      <c r="F495">
        <v>3</v>
      </c>
      <c r="G495">
        <v>2</v>
      </c>
      <c r="H495" t="s">
        <v>156</v>
      </c>
      <c r="I495" t="s">
        <v>156</v>
      </c>
      <c r="J495">
        <v>40000</v>
      </c>
    </row>
    <row r="496" spans="1:10">
      <c r="A496">
        <v>754</v>
      </c>
      <c r="B496" t="s">
        <v>179</v>
      </c>
      <c r="C496" s="17">
        <v>751</v>
      </c>
      <c r="D496" t="s">
        <v>1630</v>
      </c>
      <c r="E496" t="s">
        <v>377</v>
      </c>
      <c r="F496">
        <v>3</v>
      </c>
      <c r="G496">
        <v>1</v>
      </c>
      <c r="H496">
        <v>0.44229000000000002</v>
      </c>
      <c r="I496">
        <v>43344.42</v>
      </c>
      <c r="J496">
        <v>40000</v>
      </c>
    </row>
    <row r="497" spans="1:10">
      <c r="A497">
        <v>755</v>
      </c>
      <c r="B497" t="s">
        <v>179</v>
      </c>
      <c r="C497" s="17">
        <v>752</v>
      </c>
      <c r="D497" t="s">
        <v>1631</v>
      </c>
      <c r="E497" t="s">
        <v>378</v>
      </c>
      <c r="F497">
        <v>3</v>
      </c>
      <c r="G497">
        <v>4</v>
      </c>
      <c r="H497">
        <v>0.83409999999999995</v>
      </c>
      <c r="I497">
        <v>81741.8</v>
      </c>
      <c r="J497">
        <v>40000</v>
      </c>
    </row>
    <row r="498" spans="1:10">
      <c r="A498">
        <v>756</v>
      </c>
      <c r="B498" t="s">
        <v>179</v>
      </c>
      <c r="C498" s="17">
        <v>753</v>
      </c>
      <c r="D498" t="s">
        <v>1632</v>
      </c>
      <c r="E498" t="s">
        <v>379</v>
      </c>
      <c r="F498">
        <v>3</v>
      </c>
      <c r="G498">
        <v>5</v>
      </c>
      <c r="H498" t="s">
        <v>156</v>
      </c>
      <c r="I498" t="s">
        <v>156</v>
      </c>
      <c r="J498">
        <v>40000</v>
      </c>
    </row>
    <row r="499" spans="1:10">
      <c r="A499">
        <v>757</v>
      </c>
      <c r="B499" t="s">
        <v>179</v>
      </c>
      <c r="C499" s="17">
        <v>754</v>
      </c>
      <c r="D499" t="s">
        <v>1633</v>
      </c>
      <c r="E499" t="s">
        <v>380</v>
      </c>
      <c r="F499">
        <v>3</v>
      </c>
      <c r="G499">
        <v>15</v>
      </c>
      <c r="H499">
        <v>0.43863000000000002</v>
      </c>
      <c r="I499">
        <v>42985.74</v>
      </c>
      <c r="J499">
        <v>40000</v>
      </c>
    </row>
    <row r="500" spans="1:10">
      <c r="A500">
        <v>758</v>
      </c>
      <c r="B500" t="s">
        <v>179</v>
      </c>
      <c r="C500" s="17">
        <v>755</v>
      </c>
      <c r="D500" t="s">
        <v>1634</v>
      </c>
      <c r="E500" t="s">
        <v>381</v>
      </c>
      <c r="F500">
        <v>3</v>
      </c>
      <c r="G500">
        <v>2</v>
      </c>
      <c r="H500">
        <v>0.21531</v>
      </c>
      <c r="I500">
        <v>21100.38</v>
      </c>
      <c r="J500">
        <v>40000</v>
      </c>
    </row>
    <row r="501" spans="1:10">
      <c r="A501">
        <v>760</v>
      </c>
      <c r="B501" t="s">
        <v>179</v>
      </c>
      <c r="C501" s="17">
        <v>756</v>
      </c>
      <c r="D501" t="s">
        <v>1636</v>
      </c>
      <c r="E501" t="s">
        <v>383</v>
      </c>
      <c r="F501">
        <v>3</v>
      </c>
      <c r="G501">
        <v>7</v>
      </c>
      <c r="H501">
        <v>0.41935</v>
      </c>
      <c r="I501">
        <v>41096.300000000003</v>
      </c>
      <c r="J501">
        <v>40000</v>
      </c>
    </row>
    <row r="502" spans="1:10">
      <c r="A502">
        <v>761</v>
      </c>
      <c r="B502" t="s">
        <v>179</v>
      </c>
      <c r="C502" s="17">
        <v>757</v>
      </c>
      <c r="D502" t="s">
        <v>1637</v>
      </c>
      <c r="E502" t="s">
        <v>384</v>
      </c>
      <c r="F502">
        <v>3</v>
      </c>
      <c r="G502">
        <v>6</v>
      </c>
      <c r="H502">
        <v>0.30019000000000001</v>
      </c>
      <c r="I502">
        <v>29418.62</v>
      </c>
      <c r="J502">
        <v>40000</v>
      </c>
    </row>
    <row r="503" spans="1:10">
      <c r="A503">
        <v>764</v>
      </c>
      <c r="B503" t="s">
        <v>179</v>
      </c>
      <c r="C503" s="17">
        <v>759</v>
      </c>
      <c r="D503" t="s">
        <v>1640</v>
      </c>
      <c r="E503" t="s">
        <v>386</v>
      </c>
      <c r="F503">
        <v>3</v>
      </c>
      <c r="G503">
        <v>14</v>
      </c>
      <c r="H503">
        <v>0.33528999999999998</v>
      </c>
      <c r="I503">
        <v>32858.42</v>
      </c>
      <c r="J503">
        <v>40000</v>
      </c>
    </row>
    <row r="504" spans="1:10">
      <c r="A504">
        <v>765</v>
      </c>
      <c r="B504" t="s">
        <v>179</v>
      </c>
      <c r="C504" s="17">
        <v>760</v>
      </c>
      <c r="D504" t="s">
        <v>1641</v>
      </c>
      <c r="E504" t="s">
        <v>387</v>
      </c>
      <c r="F504">
        <v>3</v>
      </c>
      <c r="G504">
        <v>5</v>
      </c>
      <c r="H504">
        <v>1.03501</v>
      </c>
      <c r="I504">
        <v>101430.98</v>
      </c>
      <c r="J504">
        <v>40000</v>
      </c>
    </row>
    <row r="505" spans="1:10">
      <c r="A505">
        <v>767</v>
      </c>
      <c r="B505" t="s">
        <v>179</v>
      </c>
      <c r="C505" s="17">
        <v>761</v>
      </c>
      <c r="D505" t="s">
        <v>1642</v>
      </c>
      <c r="E505" t="s">
        <v>209</v>
      </c>
      <c r="F505">
        <v>3</v>
      </c>
      <c r="G505">
        <v>12</v>
      </c>
      <c r="H505">
        <v>0.48692999999999997</v>
      </c>
      <c r="I505">
        <v>47719.14</v>
      </c>
      <c r="J505">
        <v>40000</v>
      </c>
    </row>
    <row r="506" spans="1:10">
      <c r="A506">
        <v>768</v>
      </c>
      <c r="B506" t="s">
        <v>179</v>
      </c>
      <c r="C506" s="17">
        <v>762</v>
      </c>
      <c r="D506" t="s">
        <v>1643</v>
      </c>
      <c r="E506" t="s">
        <v>388</v>
      </c>
      <c r="F506">
        <v>3</v>
      </c>
      <c r="G506">
        <v>5</v>
      </c>
      <c r="H506">
        <v>0.36785000000000001</v>
      </c>
      <c r="I506">
        <v>36049.300000000003</v>
      </c>
      <c r="J506">
        <v>40000</v>
      </c>
    </row>
    <row r="507" spans="1:10">
      <c r="A507">
        <v>770</v>
      </c>
      <c r="B507" t="s">
        <v>179</v>
      </c>
      <c r="C507" s="17">
        <v>763</v>
      </c>
      <c r="D507" t="s">
        <v>1645</v>
      </c>
      <c r="E507" t="s">
        <v>390</v>
      </c>
      <c r="F507">
        <v>2</v>
      </c>
      <c r="G507">
        <v>14</v>
      </c>
      <c r="H507">
        <v>0.9093</v>
      </c>
      <c r="I507">
        <v>89111.4</v>
      </c>
      <c r="J507">
        <v>70000</v>
      </c>
    </row>
    <row r="508" spans="1:10">
      <c r="A508">
        <v>771</v>
      </c>
      <c r="B508" t="s">
        <v>179</v>
      </c>
      <c r="C508" s="17" t="s">
        <v>391</v>
      </c>
      <c r="D508" t="s">
        <v>1646</v>
      </c>
      <c r="E508" t="s">
        <v>392</v>
      </c>
      <c r="F508">
        <v>3</v>
      </c>
      <c r="G508">
        <v>4</v>
      </c>
      <c r="H508">
        <v>0.9093</v>
      </c>
      <c r="I508">
        <v>89111.4</v>
      </c>
      <c r="J508">
        <v>40000</v>
      </c>
    </row>
    <row r="509" spans="1:10">
      <c r="A509">
        <v>772</v>
      </c>
      <c r="B509" t="s">
        <v>179</v>
      </c>
      <c r="C509" s="17">
        <v>764</v>
      </c>
      <c r="D509" t="s">
        <v>1647</v>
      </c>
      <c r="E509" t="s">
        <v>393</v>
      </c>
      <c r="F509">
        <v>3</v>
      </c>
      <c r="G509">
        <v>11</v>
      </c>
      <c r="H509">
        <v>0.28611999999999999</v>
      </c>
      <c r="I509">
        <v>28039.759999999998</v>
      </c>
      <c r="J509">
        <v>40000</v>
      </c>
    </row>
    <row r="510" spans="1:10">
      <c r="A510">
        <v>773</v>
      </c>
      <c r="B510" t="s">
        <v>179</v>
      </c>
      <c r="C510" s="17">
        <v>765</v>
      </c>
      <c r="D510" t="s">
        <v>1648</v>
      </c>
      <c r="E510" t="s">
        <v>394</v>
      </c>
      <c r="F510">
        <v>3</v>
      </c>
      <c r="G510">
        <v>6</v>
      </c>
      <c r="H510">
        <v>0.45643</v>
      </c>
      <c r="I510">
        <v>44730.14</v>
      </c>
      <c r="J510">
        <v>40000</v>
      </c>
    </row>
    <row r="511" spans="1:10">
      <c r="A511">
        <v>774</v>
      </c>
      <c r="B511" t="s">
        <v>179</v>
      </c>
      <c r="C511" s="17">
        <v>766</v>
      </c>
      <c r="D511" t="s">
        <v>1649</v>
      </c>
      <c r="E511" t="s">
        <v>395</v>
      </c>
      <c r="F511">
        <v>3</v>
      </c>
      <c r="G511">
        <v>6</v>
      </c>
      <c r="H511">
        <v>0.35720000000000002</v>
      </c>
      <c r="I511">
        <v>35005.599999999999</v>
      </c>
      <c r="J511">
        <v>40000</v>
      </c>
    </row>
    <row r="512" spans="1:10">
      <c r="A512">
        <v>775</v>
      </c>
      <c r="B512" t="s">
        <v>179</v>
      </c>
      <c r="C512" s="17">
        <v>767</v>
      </c>
      <c r="D512" t="s">
        <v>1650</v>
      </c>
      <c r="E512" t="s">
        <v>396</v>
      </c>
      <c r="F512">
        <v>2</v>
      </c>
      <c r="G512">
        <v>2</v>
      </c>
      <c r="H512">
        <v>1.0653699999999999</v>
      </c>
      <c r="I512">
        <v>104406.26</v>
      </c>
      <c r="J512">
        <v>70000</v>
      </c>
    </row>
    <row r="513" spans="1:10">
      <c r="A513">
        <v>776</v>
      </c>
      <c r="B513" t="s">
        <v>179</v>
      </c>
      <c r="C513" s="17">
        <v>768</v>
      </c>
      <c r="D513" t="s">
        <v>1651</v>
      </c>
      <c r="E513" t="s">
        <v>397</v>
      </c>
      <c r="F513">
        <v>3</v>
      </c>
      <c r="G513">
        <v>1</v>
      </c>
      <c r="H513">
        <v>0.67362</v>
      </c>
      <c r="I513">
        <v>66014.759999999995</v>
      </c>
      <c r="J513">
        <v>40000</v>
      </c>
    </row>
    <row r="514" spans="1:10">
      <c r="A514">
        <v>777</v>
      </c>
      <c r="B514" t="s">
        <v>179</v>
      </c>
      <c r="C514" s="17">
        <v>769</v>
      </c>
      <c r="D514" t="s">
        <v>1652</v>
      </c>
      <c r="E514" t="s">
        <v>398</v>
      </c>
      <c r="F514">
        <v>3</v>
      </c>
      <c r="G514">
        <v>13</v>
      </c>
      <c r="H514">
        <v>0.22203000000000001</v>
      </c>
      <c r="I514">
        <v>21758.94</v>
      </c>
      <c r="J514">
        <v>40000</v>
      </c>
    </row>
    <row r="515" spans="1:10">
      <c r="A515">
        <v>779</v>
      </c>
      <c r="B515" t="s">
        <v>179</v>
      </c>
      <c r="C515" s="17">
        <v>770</v>
      </c>
      <c r="D515" t="s">
        <v>1654</v>
      </c>
      <c r="E515" t="s">
        <v>399</v>
      </c>
      <c r="F515">
        <v>3</v>
      </c>
      <c r="G515">
        <v>11</v>
      </c>
      <c r="H515">
        <v>0.3382</v>
      </c>
      <c r="I515">
        <v>33143.599999999999</v>
      </c>
      <c r="J515">
        <v>40000</v>
      </c>
    </row>
    <row r="516" spans="1:10">
      <c r="A516">
        <v>780</v>
      </c>
      <c r="B516" t="s">
        <v>179</v>
      </c>
      <c r="C516" s="17">
        <v>771</v>
      </c>
      <c r="D516" t="s">
        <v>1655</v>
      </c>
      <c r="E516" t="s">
        <v>400</v>
      </c>
      <c r="F516">
        <v>3</v>
      </c>
      <c r="G516">
        <v>8</v>
      </c>
      <c r="H516">
        <v>0.57972000000000001</v>
      </c>
      <c r="I516">
        <v>56812.56</v>
      </c>
      <c r="J516">
        <v>40000</v>
      </c>
    </row>
    <row r="517" spans="1:10">
      <c r="A517">
        <v>781</v>
      </c>
      <c r="B517" t="s">
        <v>179</v>
      </c>
      <c r="C517" s="17">
        <v>772</v>
      </c>
      <c r="D517" t="s">
        <v>1656</v>
      </c>
      <c r="E517" t="s">
        <v>401</v>
      </c>
      <c r="F517">
        <v>3</v>
      </c>
      <c r="G517">
        <v>1</v>
      </c>
      <c r="H517" t="s">
        <v>156</v>
      </c>
      <c r="I517" t="s">
        <v>156</v>
      </c>
      <c r="J517">
        <v>40000</v>
      </c>
    </row>
    <row r="518" spans="1:10">
      <c r="A518">
        <v>782</v>
      </c>
      <c r="B518" t="s">
        <v>179</v>
      </c>
      <c r="C518" s="17" t="s">
        <v>402</v>
      </c>
      <c r="D518" t="s">
        <v>1657</v>
      </c>
      <c r="E518" t="s">
        <v>403</v>
      </c>
      <c r="F518">
        <v>3</v>
      </c>
      <c r="G518">
        <v>29</v>
      </c>
      <c r="H518" t="s">
        <v>156</v>
      </c>
      <c r="I518" t="s">
        <v>156</v>
      </c>
      <c r="J518">
        <v>40000</v>
      </c>
    </row>
    <row r="519" spans="1:10">
      <c r="A519">
        <v>783</v>
      </c>
      <c r="B519" t="s">
        <v>179</v>
      </c>
      <c r="C519" s="17">
        <v>773</v>
      </c>
      <c r="D519" t="s">
        <v>1658</v>
      </c>
      <c r="E519" t="s">
        <v>404</v>
      </c>
      <c r="F519">
        <v>3</v>
      </c>
      <c r="G519">
        <v>7</v>
      </c>
      <c r="H519" t="s">
        <v>156</v>
      </c>
      <c r="I519" t="s">
        <v>156</v>
      </c>
      <c r="J519">
        <v>40000</v>
      </c>
    </row>
    <row r="520" spans="1:10">
      <c r="A520">
        <v>784</v>
      </c>
      <c r="B520" t="s">
        <v>179</v>
      </c>
      <c r="C520" s="17" t="s">
        <v>1879</v>
      </c>
      <c r="D520" t="s">
        <v>1880</v>
      </c>
      <c r="E520" t="s">
        <v>405</v>
      </c>
      <c r="F520">
        <v>3</v>
      </c>
      <c r="G520">
        <v>1</v>
      </c>
      <c r="H520" t="s">
        <v>156</v>
      </c>
      <c r="I520" t="s">
        <v>156</v>
      </c>
      <c r="J520">
        <v>40000</v>
      </c>
    </row>
    <row r="521" spans="1:10">
      <c r="A521">
        <v>785</v>
      </c>
      <c r="B521" t="s">
        <v>179</v>
      </c>
      <c r="C521" s="17">
        <v>774</v>
      </c>
      <c r="D521" t="s">
        <v>1659</v>
      </c>
      <c r="E521" t="s">
        <v>406</v>
      </c>
      <c r="F521">
        <v>3</v>
      </c>
      <c r="G521">
        <v>3</v>
      </c>
      <c r="H521">
        <v>0.54652000000000001</v>
      </c>
      <c r="I521">
        <v>53558.96</v>
      </c>
      <c r="J521">
        <v>40000</v>
      </c>
    </row>
    <row r="522" spans="1:10">
      <c r="A522">
        <v>787</v>
      </c>
      <c r="B522" t="s">
        <v>179</v>
      </c>
      <c r="C522" s="17">
        <v>775</v>
      </c>
      <c r="D522" t="s">
        <v>1661</v>
      </c>
      <c r="E522" t="s">
        <v>407</v>
      </c>
      <c r="F522">
        <v>3</v>
      </c>
      <c r="G522">
        <v>2</v>
      </c>
      <c r="H522" t="s">
        <v>156</v>
      </c>
      <c r="I522" t="s">
        <v>156</v>
      </c>
      <c r="J522">
        <v>40000</v>
      </c>
    </row>
    <row r="523" spans="1:10">
      <c r="A523">
        <v>788</v>
      </c>
      <c r="B523" t="s">
        <v>179</v>
      </c>
      <c r="C523" s="17">
        <v>776</v>
      </c>
      <c r="D523" t="s">
        <v>1662</v>
      </c>
      <c r="E523" t="s">
        <v>408</v>
      </c>
      <c r="F523">
        <v>3</v>
      </c>
      <c r="G523">
        <v>7</v>
      </c>
      <c r="H523">
        <v>0.54647999999999997</v>
      </c>
      <c r="I523">
        <v>53555.040000000001</v>
      </c>
      <c r="J523">
        <v>40000</v>
      </c>
    </row>
    <row r="524" spans="1:10">
      <c r="A524">
        <v>789</v>
      </c>
      <c r="B524" t="s">
        <v>179</v>
      </c>
      <c r="C524" s="17">
        <v>777</v>
      </c>
      <c r="D524" t="s">
        <v>1663</v>
      </c>
      <c r="E524" t="s">
        <v>409</v>
      </c>
      <c r="F524">
        <v>3</v>
      </c>
      <c r="G524">
        <v>2</v>
      </c>
      <c r="H524">
        <v>0.74089000000000005</v>
      </c>
      <c r="I524">
        <v>72607.22</v>
      </c>
      <c r="J524">
        <v>40000</v>
      </c>
    </row>
    <row r="525" spans="1:10">
      <c r="A525">
        <v>790</v>
      </c>
      <c r="B525" t="s">
        <v>179</v>
      </c>
      <c r="C525" s="17">
        <v>778</v>
      </c>
      <c r="D525" t="s">
        <v>1664</v>
      </c>
      <c r="E525" t="s">
        <v>410</v>
      </c>
      <c r="F525">
        <v>2</v>
      </c>
      <c r="G525">
        <v>20</v>
      </c>
      <c r="H525">
        <v>0.84631000000000001</v>
      </c>
      <c r="I525">
        <v>82938.38</v>
      </c>
      <c r="J525">
        <v>70000</v>
      </c>
    </row>
    <row r="526" spans="1:10">
      <c r="A526">
        <v>791</v>
      </c>
      <c r="B526" t="s">
        <v>179</v>
      </c>
      <c r="C526" s="17">
        <v>779</v>
      </c>
      <c r="D526" t="s">
        <v>1665</v>
      </c>
      <c r="E526" t="s">
        <v>411</v>
      </c>
      <c r="F526">
        <v>3</v>
      </c>
      <c r="G526">
        <v>1</v>
      </c>
      <c r="H526">
        <v>0.68816999999999995</v>
      </c>
      <c r="I526">
        <v>67440.66</v>
      </c>
      <c r="J526">
        <v>40000</v>
      </c>
    </row>
    <row r="527" spans="1:10">
      <c r="A527">
        <v>792</v>
      </c>
      <c r="B527" t="s">
        <v>179</v>
      </c>
      <c r="C527" s="17">
        <v>780</v>
      </c>
      <c r="D527" t="s">
        <v>1666</v>
      </c>
      <c r="E527" t="s">
        <v>412</v>
      </c>
      <c r="F527">
        <v>3</v>
      </c>
      <c r="G527">
        <v>6</v>
      </c>
      <c r="H527">
        <v>0.29409000000000002</v>
      </c>
      <c r="I527">
        <v>28820.82</v>
      </c>
      <c r="J527">
        <v>40000</v>
      </c>
    </row>
    <row r="528" spans="1:10">
      <c r="A528">
        <v>793</v>
      </c>
      <c r="B528" t="s">
        <v>179</v>
      </c>
      <c r="C528" s="17">
        <v>781</v>
      </c>
      <c r="D528" t="s">
        <v>1667</v>
      </c>
      <c r="E528" t="s">
        <v>413</v>
      </c>
      <c r="F528">
        <v>3</v>
      </c>
      <c r="G528">
        <v>3</v>
      </c>
      <c r="H528">
        <v>0.92007000000000005</v>
      </c>
      <c r="I528">
        <v>90166.86</v>
      </c>
      <c r="J528">
        <v>40000</v>
      </c>
    </row>
    <row r="529" spans="1:10">
      <c r="A529">
        <v>794</v>
      </c>
      <c r="B529" t="s">
        <v>179</v>
      </c>
      <c r="C529" s="17">
        <v>783</v>
      </c>
      <c r="D529" t="s">
        <v>1668</v>
      </c>
      <c r="E529" t="s">
        <v>414</v>
      </c>
      <c r="F529">
        <v>2</v>
      </c>
      <c r="G529">
        <v>5</v>
      </c>
      <c r="H529">
        <v>0.82886000000000004</v>
      </c>
      <c r="I529">
        <v>81228.28</v>
      </c>
      <c r="J529">
        <v>70000</v>
      </c>
    </row>
    <row r="530" spans="1:10">
      <c r="A530">
        <v>795</v>
      </c>
      <c r="B530" t="s">
        <v>179</v>
      </c>
      <c r="C530" s="17">
        <v>784</v>
      </c>
      <c r="D530" t="s">
        <v>1669</v>
      </c>
      <c r="E530" t="s">
        <v>415</v>
      </c>
      <c r="F530">
        <v>3</v>
      </c>
      <c r="G530">
        <v>7</v>
      </c>
      <c r="H530">
        <v>0.70408000000000004</v>
      </c>
      <c r="I530">
        <v>68999.839999999997</v>
      </c>
      <c r="J530">
        <v>40000</v>
      </c>
    </row>
    <row r="531" spans="1:10">
      <c r="A531">
        <v>796</v>
      </c>
      <c r="B531" t="s">
        <v>179</v>
      </c>
      <c r="C531" s="17">
        <v>785</v>
      </c>
      <c r="D531" t="s">
        <v>1670</v>
      </c>
      <c r="E531" t="s">
        <v>344</v>
      </c>
      <c r="F531">
        <v>3</v>
      </c>
      <c r="G531">
        <v>3</v>
      </c>
      <c r="H531">
        <v>0.75614999999999999</v>
      </c>
      <c r="I531">
        <v>74102.7</v>
      </c>
      <c r="J531">
        <v>40000</v>
      </c>
    </row>
    <row r="532" spans="1:10">
      <c r="A532">
        <v>797</v>
      </c>
      <c r="B532" t="s">
        <v>179</v>
      </c>
      <c r="C532" s="17">
        <v>786</v>
      </c>
      <c r="D532" t="s">
        <v>1671</v>
      </c>
      <c r="E532" t="s">
        <v>227</v>
      </c>
      <c r="F532">
        <v>3</v>
      </c>
      <c r="G532">
        <v>10</v>
      </c>
      <c r="H532">
        <v>0.64415999999999995</v>
      </c>
      <c r="I532">
        <v>63127.68</v>
      </c>
      <c r="J532">
        <v>40000</v>
      </c>
    </row>
    <row r="533" spans="1:10">
      <c r="A533">
        <v>798</v>
      </c>
      <c r="B533" t="s">
        <v>179</v>
      </c>
      <c r="C533" s="17">
        <v>787</v>
      </c>
      <c r="D533" t="s">
        <v>1672</v>
      </c>
      <c r="E533" t="s">
        <v>416</v>
      </c>
      <c r="F533">
        <v>3</v>
      </c>
      <c r="G533">
        <v>5</v>
      </c>
      <c r="H533" t="s">
        <v>156</v>
      </c>
      <c r="I533" t="s">
        <v>156</v>
      </c>
      <c r="J533">
        <v>40000</v>
      </c>
    </row>
    <row r="534" spans="1:10">
      <c r="A534">
        <v>799</v>
      </c>
      <c r="B534" t="s">
        <v>179</v>
      </c>
      <c r="C534" s="17">
        <v>788</v>
      </c>
      <c r="D534" t="s">
        <v>1673</v>
      </c>
      <c r="E534" t="s">
        <v>417</v>
      </c>
      <c r="F534">
        <v>3</v>
      </c>
      <c r="G534">
        <v>4</v>
      </c>
      <c r="H534">
        <v>0.84857000000000005</v>
      </c>
      <c r="I534">
        <v>83159.86</v>
      </c>
      <c r="J534">
        <v>40000</v>
      </c>
    </row>
    <row r="535" spans="1:10">
      <c r="A535">
        <v>800</v>
      </c>
      <c r="B535" t="s">
        <v>179</v>
      </c>
      <c r="C535" s="17">
        <v>789</v>
      </c>
      <c r="D535" t="s">
        <v>1674</v>
      </c>
      <c r="E535" t="s">
        <v>418</v>
      </c>
      <c r="F535">
        <v>3</v>
      </c>
      <c r="G535">
        <v>4</v>
      </c>
      <c r="H535">
        <v>0.94291999999999998</v>
      </c>
      <c r="I535">
        <v>92406.16</v>
      </c>
      <c r="J535">
        <v>40000</v>
      </c>
    </row>
    <row r="536" spans="1:10">
      <c r="A536">
        <v>802</v>
      </c>
      <c r="B536" t="s">
        <v>179</v>
      </c>
      <c r="C536" s="17">
        <v>790</v>
      </c>
      <c r="D536" t="s">
        <v>1676</v>
      </c>
      <c r="E536" t="s">
        <v>382</v>
      </c>
      <c r="F536">
        <v>3</v>
      </c>
      <c r="G536">
        <v>12</v>
      </c>
      <c r="H536">
        <v>0.21435999999999999</v>
      </c>
      <c r="I536">
        <v>21007.279999999999</v>
      </c>
      <c r="J536">
        <v>40000</v>
      </c>
    </row>
    <row r="537" spans="1:10">
      <c r="A537">
        <v>804</v>
      </c>
      <c r="B537" t="s">
        <v>179</v>
      </c>
      <c r="C537" s="17">
        <v>791</v>
      </c>
      <c r="D537" t="s">
        <v>1678</v>
      </c>
      <c r="E537" t="s">
        <v>420</v>
      </c>
      <c r="F537">
        <v>3</v>
      </c>
      <c r="G537">
        <v>4</v>
      </c>
      <c r="H537">
        <v>0.41731000000000001</v>
      </c>
      <c r="I537">
        <v>40896.379999999997</v>
      </c>
      <c r="J537">
        <v>40000</v>
      </c>
    </row>
    <row r="538" spans="1:10">
      <c r="A538">
        <v>805</v>
      </c>
      <c r="B538" t="s">
        <v>179</v>
      </c>
      <c r="C538" s="17">
        <v>792</v>
      </c>
      <c r="D538" t="s">
        <v>1679</v>
      </c>
      <c r="E538" t="s">
        <v>421</v>
      </c>
      <c r="F538">
        <v>3</v>
      </c>
      <c r="G538">
        <v>8</v>
      </c>
      <c r="H538">
        <v>0.59623999999999999</v>
      </c>
      <c r="I538">
        <v>58431.519999999997</v>
      </c>
      <c r="J538">
        <v>40000</v>
      </c>
    </row>
    <row r="539" spans="1:10">
      <c r="A539">
        <v>806</v>
      </c>
      <c r="B539" t="s">
        <v>179</v>
      </c>
      <c r="C539" s="17">
        <v>793</v>
      </c>
      <c r="D539" t="s">
        <v>1680</v>
      </c>
      <c r="E539" t="s">
        <v>422</v>
      </c>
      <c r="F539">
        <v>3</v>
      </c>
      <c r="G539">
        <v>3</v>
      </c>
      <c r="H539">
        <v>0.73677999999999999</v>
      </c>
      <c r="I539">
        <v>72204.44</v>
      </c>
      <c r="J539">
        <v>40000</v>
      </c>
    </row>
    <row r="540" spans="1:10">
      <c r="A540">
        <v>808</v>
      </c>
      <c r="B540" t="s">
        <v>179</v>
      </c>
      <c r="C540" s="17">
        <v>794</v>
      </c>
      <c r="D540" t="s">
        <v>1682</v>
      </c>
      <c r="E540" t="s">
        <v>423</v>
      </c>
      <c r="F540">
        <v>3</v>
      </c>
      <c r="G540">
        <v>6</v>
      </c>
      <c r="H540">
        <v>0.38701000000000002</v>
      </c>
      <c r="I540">
        <v>37926.980000000003</v>
      </c>
      <c r="J540">
        <v>40000</v>
      </c>
    </row>
    <row r="541" spans="1:10">
      <c r="A541">
        <v>809</v>
      </c>
      <c r="B541" t="s">
        <v>179</v>
      </c>
      <c r="C541" s="17">
        <v>795</v>
      </c>
      <c r="D541" t="s">
        <v>1683</v>
      </c>
      <c r="E541" t="s">
        <v>424</v>
      </c>
      <c r="F541">
        <v>3</v>
      </c>
      <c r="G541">
        <v>2</v>
      </c>
      <c r="H541">
        <v>0.35014000000000001</v>
      </c>
      <c r="I541">
        <v>34313.72</v>
      </c>
      <c r="J541">
        <v>40000</v>
      </c>
    </row>
    <row r="542" spans="1:10">
      <c r="A542">
        <v>810</v>
      </c>
      <c r="B542" t="s">
        <v>179</v>
      </c>
      <c r="C542" s="17">
        <v>796</v>
      </c>
      <c r="D542" t="s">
        <v>1684</v>
      </c>
      <c r="E542" t="s">
        <v>425</v>
      </c>
      <c r="F542">
        <v>3</v>
      </c>
      <c r="G542">
        <v>6</v>
      </c>
      <c r="H542">
        <v>0.65</v>
      </c>
      <c r="I542">
        <v>63700</v>
      </c>
      <c r="J542">
        <v>40000</v>
      </c>
    </row>
    <row r="543" spans="1:10">
      <c r="A543">
        <v>811</v>
      </c>
      <c r="B543" t="s">
        <v>179</v>
      </c>
      <c r="C543" s="17">
        <v>797</v>
      </c>
      <c r="D543" t="s">
        <v>1685</v>
      </c>
      <c r="E543" t="s">
        <v>426</v>
      </c>
      <c r="F543">
        <v>3</v>
      </c>
      <c r="G543">
        <v>6</v>
      </c>
      <c r="H543">
        <v>0.55200000000000005</v>
      </c>
      <c r="I543">
        <v>54096</v>
      </c>
      <c r="J543">
        <v>40000</v>
      </c>
    </row>
    <row r="544" spans="1:10">
      <c r="A544">
        <v>812</v>
      </c>
      <c r="B544" t="s">
        <v>179</v>
      </c>
      <c r="C544" s="17">
        <v>798</v>
      </c>
      <c r="D544" t="s">
        <v>1686</v>
      </c>
      <c r="E544" t="s">
        <v>427</v>
      </c>
      <c r="F544">
        <v>2</v>
      </c>
      <c r="G544">
        <v>5</v>
      </c>
      <c r="H544">
        <v>0.98685</v>
      </c>
      <c r="I544">
        <v>96711.3</v>
      </c>
      <c r="J544">
        <v>70000</v>
      </c>
    </row>
    <row r="545" spans="1:10">
      <c r="A545">
        <v>813</v>
      </c>
      <c r="B545" t="s">
        <v>179</v>
      </c>
      <c r="C545" s="17">
        <v>799</v>
      </c>
      <c r="D545" t="s">
        <v>1687</v>
      </c>
      <c r="E545" t="s">
        <v>428</v>
      </c>
      <c r="F545">
        <v>3</v>
      </c>
      <c r="G545">
        <v>6</v>
      </c>
      <c r="H545" t="s">
        <v>156</v>
      </c>
      <c r="I545" t="s">
        <v>156</v>
      </c>
      <c r="J545">
        <v>40000</v>
      </c>
    </row>
    <row r="546" spans="1:10">
      <c r="A546">
        <v>814</v>
      </c>
      <c r="B546" t="s">
        <v>179</v>
      </c>
      <c r="C546" s="17">
        <v>800</v>
      </c>
      <c r="D546" t="s">
        <v>1688</v>
      </c>
      <c r="E546" t="s">
        <v>429</v>
      </c>
      <c r="F546">
        <v>3</v>
      </c>
      <c r="G546">
        <v>7</v>
      </c>
      <c r="H546">
        <v>0.82257999999999998</v>
      </c>
      <c r="I546">
        <v>80612.84</v>
      </c>
      <c r="J546">
        <v>40000</v>
      </c>
    </row>
    <row r="547" spans="1:10">
      <c r="A547">
        <v>815</v>
      </c>
      <c r="B547" t="s">
        <v>179</v>
      </c>
      <c r="C547" s="17">
        <v>801</v>
      </c>
      <c r="D547" t="s">
        <v>1689</v>
      </c>
      <c r="E547" t="s">
        <v>430</v>
      </c>
      <c r="F547">
        <v>3</v>
      </c>
      <c r="G547">
        <v>11</v>
      </c>
      <c r="H547" t="s">
        <v>156</v>
      </c>
      <c r="I547" t="s">
        <v>156</v>
      </c>
      <c r="J547">
        <v>40000</v>
      </c>
    </row>
    <row r="548" spans="1:10">
      <c r="A548">
        <v>816</v>
      </c>
      <c r="B548" t="s">
        <v>179</v>
      </c>
      <c r="C548" s="17">
        <v>802</v>
      </c>
      <c r="D548" t="s">
        <v>1690</v>
      </c>
      <c r="E548" t="s">
        <v>431</v>
      </c>
      <c r="F548">
        <v>3</v>
      </c>
      <c r="G548">
        <v>2</v>
      </c>
      <c r="H548" t="s">
        <v>156</v>
      </c>
      <c r="I548" t="s">
        <v>156</v>
      </c>
      <c r="J548">
        <v>40000</v>
      </c>
    </row>
    <row r="549" spans="1:10">
      <c r="A549">
        <v>817</v>
      </c>
      <c r="B549" t="s">
        <v>179</v>
      </c>
      <c r="C549" s="17">
        <v>803</v>
      </c>
      <c r="D549" t="s">
        <v>1691</v>
      </c>
      <c r="E549" t="s">
        <v>432</v>
      </c>
      <c r="F549">
        <v>3</v>
      </c>
      <c r="G549">
        <v>3</v>
      </c>
      <c r="H549">
        <v>0.70582999999999996</v>
      </c>
      <c r="I549">
        <v>69171.34</v>
      </c>
      <c r="J549">
        <v>40000</v>
      </c>
    </row>
    <row r="550" spans="1:10">
      <c r="A550">
        <v>818</v>
      </c>
      <c r="B550" t="s">
        <v>179</v>
      </c>
      <c r="C550" s="17">
        <v>804</v>
      </c>
      <c r="D550" t="s">
        <v>1692</v>
      </c>
      <c r="E550" t="s">
        <v>433</v>
      </c>
      <c r="F550">
        <v>3</v>
      </c>
      <c r="G550">
        <v>7</v>
      </c>
      <c r="H550">
        <v>0.40389999999999998</v>
      </c>
      <c r="I550">
        <v>39582.199999999997</v>
      </c>
      <c r="J550">
        <v>40000</v>
      </c>
    </row>
    <row r="551" spans="1:10">
      <c r="A551">
        <v>820</v>
      </c>
      <c r="B551" t="s">
        <v>179</v>
      </c>
      <c r="C551" s="17">
        <v>805</v>
      </c>
      <c r="D551" t="s">
        <v>1694</v>
      </c>
      <c r="E551" t="s">
        <v>434</v>
      </c>
      <c r="F551">
        <v>3</v>
      </c>
      <c r="G551">
        <v>3</v>
      </c>
      <c r="H551">
        <v>0.76946999999999999</v>
      </c>
      <c r="I551">
        <v>75408.06</v>
      </c>
      <c r="J551">
        <v>40000</v>
      </c>
    </row>
    <row r="552" spans="1:10">
      <c r="A552">
        <v>821</v>
      </c>
      <c r="B552" t="s">
        <v>179</v>
      </c>
      <c r="C552" s="17">
        <v>806</v>
      </c>
      <c r="D552" t="s">
        <v>1695</v>
      </c>
      <c r="E552" t="s">
        <v>435</v>
      </c>
      <c r="F552">
        <v>3</v>
      </c>
      <c r="G552">
        <v>3</v>
      </c>
      <c r="H552" t="s">
        <v>156</v>
      </c>
      <c r="I552" t="s">
        <v>156</v>
      </c>
      <c r="J552">
        <v>40000</v>
      </c>
    </row>
    <row r="553" spans="1:10">
      <c r="A553">
        <v>822</v>
      </c>
      <c r="B553" t="s">
        <v>179</v>
      </c>
      <c r="C553" s="17">
        <v>807</v>
      </c>
      <c r="D553" t="s">
        <v>1696</v>
      </c>
      <c r="E553" t="s">
        <v>337</v>
      </c>
      <c r="F553">
        <v>3</v>
      </c>
      <c r="G553">
        <v>3</v>
      </c>
      <c r="H553">
        <v>0.33172000000000001</v>
      </c>
      <c r="I553">
        <v>32508.560000000001</v>
      </c>
      <c r="J553">
        <v>40000</v>
      </c>
    </row>
    <row r="554" spans="1:10">
      <c r="A554">
        <v>823</v>
      </c>
      <c r="B554" t="s">
        <v>179</v>
      </c>
      <c r="C554" s="17">
        <v>808</v>
      </c>
      <c r="D554" t="s">
        <v>1697</v>
      </c>
      <c r="E554" t="s">
        <v>436</v>
      </c>
      <c r="F554">
        <v>3</v>
      </c>
      <c r="G554">
        <v>1</v>
      </c>
      <c r="H554" t="s">
        <v>156</v>
      </c>
      <c r="I554" t="s">
        <v>156</v>
      </c>
      <c r="J554">
        <v>40000</v>
      </c>
    </row>
    <row r="555" spans="1:10">
      <c r="A555">
        <v>824</v>
      </c>
      <c r="B555" t="s">
        <v>179</v>
      </c>
      <c r="C555" s="17">
        <v>809</v>
      </c>
      <c r="D555" t="s">
        <v>1698</v>
      </c>
      <c r="E555" t="s">
        <v>437</v>
      </c>
      <c r="F555">
        <v>3</v>
      </c>
      <c r="G555">
        <v>8</v>
      </c>
      <c r="H555">
        <v>0.67215000000000003</v>
      </c>
      <c r="I555">
        <v>65870.7</v>
      </c>
      <c r="J555">
        <v>40000</v>
      </c>
    </row>
    <row r="556" spans="1:10">
      <c r="A556">
        <v>825</v>
      </c>
      <c r="B556" t="s">
        <v>179</v>
      </c>
      <c r="C556" s="17" t="s">
        <v>1881</v>
      </c>
      <c r="D556" t="s">
        <v>1882</v>
      </c>
      <c r="E556" t="s">
        <v>438</v>
      </c>
      <c r="F556">
        <v>3</v>
      </c>
      <c r="G556">
        <v>12</v>
      </c>
      <c r="H556">
        <v>0.17932999999999999</v>
      </c>
      <c r="I556">
        <v>65870.7</v>
      </c>
      <c r="J556">
        <v>40000</v>
      </c>
    </row>
    <row r="557" spans="1:10">
      <c r="A557">
        <v>826</v>
      </c>
      <c r="B557" t="s">
        <v>179</v>
      </c>
      <c r="C557" s="17" t="s">
        <v>864</v>
      </c>
      <c r="D557" t="s">
        <v>1699</v>
      </c>
      <c r="E557" t="s">
        <v>439</v>
      </c>
      <c r="F557">
        <v>3</v>
      </c>
      <c r="G557">
        <v>4</v>
      </c>
      <c r="H557" t="s">
        <v>156</v>
      </c>
      <c r="I557" t="s">
        <v>156</v>
      </c>
      <c r="J557">
        <v>40000</v>
      </c>
    </row>
    <row r="558" spans="1:10">
      <c r="A558">
        <v>827</v>
      </c>
      <c r="B558" t="s">
        <v>179</v>
      </c>
      <c r="C558" s="17">
        <v>810</v>
      </c>
      <c r="D558" t="s">
        <v>1700</v>
      </c>
      <c r="E558" t="s">
        <v>439</v>
      </c>
      <c r="F558">
        <v>3</v>
      </c>
      <c r="G558">
        <v>3</v>
      </c>
      <c r="H558">
        <v>0.92557</v>
      </c>
      <c r="I558">
        <v>90705.86</v>
      </c>
      <c r="J558">
        <v>40000</v>
      </c>
    </row>
    <row r="559" spans="1:10">
      <c r="A559">
        <v>828</v>
      </c>
      <c r="B559" t="s">
        <v>179</v>
      </c>
      <c r="C559" s="17">
        <v>811</v>
      </c>
      <c r="D559" t="s">
        <v>1701</v>
      </c>
      <c r="E559" t="s">
        <v>440</v>
      </c>
      <c r="F559">
        <v>3</v>
      </c>
      <c r="G559">
        <v>3</v>
      </c>
      <c r="H559">
        <v>0.55786000000000002</v>
      </c>
      <c r="I559">
        <v>54670.28</v>
      </c>
      <c r="J559">
        <v>40000</v>
      </c>
    </row>
    <row r="560" spans="1:10">
      <c r="A560">
        <v>829</v>
      </c>
      <c r="B560" t="s">
        <v>179</v>
      </c>
      <c r="C560" s="17" t="s">
        <v>441</v>
      </c>
      <c r="D560" t="s">
        <v>1702</v>
      </c>
      <c r="E560" t="s">
        <v>442</v>
      </c>
      <c r="F560">
        <v>3</v>
      </c>
      <c r="G560">
        <v>2</v>
      </c>
      <c r="H560">
        <v>0.55786000000000002</v>
      </c>
      <c r="I560">
        <v>54670.28</v>
      </c>
      <c r="J560">
        <v>40000</v>
      </c>
    </row>
    <row r="561" spans="1:10">
      <c r="A561">
        <v>830</v>
      </c>
      <c r="B561" t="s">
        <v>179</v>
      </c>
      <c r="C561" s="17">
        <v>812</v>
      </c>
      <c r="D561" t="s">
        <v>1703</v>
      </c>
      <c r="E561" t="s">
        <v>443</v>
      </c>
      <c r="F561">
        <v>3</v>
      </c>
      <c r="G561">
        <v>13</v>
      </c>
      <c r="H561">
        <v>0.29477999999999999</v>
      </c>
      <c r="I561">
        <v>28888.44</v>
      </c>
      <c r="J561">
        <v>40000</v>
      </c>
    </row>
    <row r="562" spans="1:10">
      <c r="A562">
        <v>831</v>
      </c>
      <c r="B562" t="s">
        <v>179</v>
      </c>
      <c r="C562" s="17">
        <v>813</v>
      </c>
      <c r="D562" t="s">
        <v>1704</v>
      </c>
      <c r="E562" t="s">
        <v>444</v>
      </c>
      <c r="F562">
        <v>3</v>
      </c>
      <c r="G562">
        <v>1</v>
      </c>
      <c r="H562">
        <v>0.17737</v>
      </c>
      <c r="I562">
        <v>17382.259999999998</v>
      </c>
      <c r="J562">
        <v>40000</v>
      </c>
    </row>
    <row r="563" spans="1:10">
      <c r="A563">
        <v>832</v>
      </c>
      <c r="B563" t="s">
        <v>179</v>
      </c>
      <c r="C563" s="17">
        <v>814</v>
      </c>
      <c r="D563" t="s">
        <v>1705</v>
      </c>
      <c r="E563" t="s">
        <v>445</v>
      </c>
      <c r="F563">
        <v>3</v>
      </c>
      <c r="G563">
        <v>2</v>
      </c>
      <c r="H563">
        <v>0.42473</v>
      </c>
      <c r="I563">
        <v>41623.54</v>
      </c>
      <c r="J563">
        <v>40000</v>
      </c>
    </row>
    <row r="564" spans="1:10">
      <c r="A564">
        <v>833</v>
      </c>
      <c r="B564" t="s">
        <v>179</v>
      </c>
      <c r="C564" s="17">
        <v>815</v>
      </c>
      <c r="D564" t="s">
        <v>1706</v>
      </c>
      <c r="E564" t="s">
        <v>446</v>
      </c>
      <c r="F564">
        <v>3</v>
      </c>
      <c r="G564">
        <v>10</v>
      </c>
      <c r="H564">
        <v>0.25130999999999998</v>
      </c>
      <c r="I564">
        <v>24628.38</v>
      </c>
      <c r="J564">
        <v>40000</v>
      </c>
    </row>
    <row r="565" spans="1:10">
      <c r="A565">
        <v>834</v>
      </c>
      <c r="B565" t="s">
        <v>179</v>
      </c>
      <c r="C565" s="17" t="s">
        <v>447</v>
      </c>
      <c r="D565" t="s">
        <v>1707</v>
      </c>
      <c r="E565" t="s">
        <v>448</v>
      </c>
      <c r="F565">
        <v>3</v>
      </c>
      <c r="G565">
        <v>6</v>
      </c>
      <c r="H565">
        <v>0.18601000000000001</v>
      </c>
      <c r="I565">
        <v>18228.98</v>
      </c>
      <c r="J565">
        <v>40000</v>
      </c>
    </row>
    <row r="566" spans="1:10">
      <c r="A566">
        <v>835</v>
      </c>
      <c r="B566" t="s">
        <v>179</v>
      </c>
      <c r="C566" s="17">
        <v>816</v>
      </c>
      <c r="D566" t="s">
        <v>1708</v>
      </c>
      <c r="E566" t="s">
        <v>449</v>
      </c>
      <c r="F566">
        <v>2</v>
      </c>
      <c r="G566">
        <v>5</v>
      </c>
      <c r="H566">
        <v>1.3261799999999999</v>
      </c>
      <c r="I566">
        <v>129965.64</v>
      </c>
      <c r="J566">
        <v>70000</v>
      </c>
    </row>
    <row r="567" spans="1:10">
      <c r="A567">
        <v>836</v>
      </c>
      <c r="B567" t="s">
        <v>179</v>
      </c>
      <c r="C567" s="17">
        <v>817</v>
      </c>
      <c r="D567" t="s">
        <v>1709</v>
      </c>
      <c r="E567" t="s">
        <v>450</v>
      </c>
      <c r="F567">
        <v>3</v>
      </c>
      <c r="G567">
        <v>6</v>
      </c>
      <c r="H567">
        <v>0.98629</v>
      </c>
      <c r="I567">
        <v>96656.42</v>
      </c>
      <c r="J567">
        <v>40000</v>
      </c>
    </row>
    <row r="568" spans="1:10">
      <c r="A568">
        <v>837</v>
      </c>
      <c r="B568" t="s">
        <v>179</v>
      </c>
      <c r="C568" s="17">
        <v>818</v>
      </c>
      <c r="D568" t="s">
        <v>1710</v>
      </c>
      <c r="E568" t="s">
        <v>451</v>
      </c>
      <c r="F568">
        <v>1</v>
      </c>
      <c r="G568">
        <v>11</v>
      </c>
      <c r="H568" t="s">
        <v>156</v>
      </c>
      <c r="I568" t="s">
        <v>156</v>
      </c>
      <c r="J568">
        <v>120000</v>
      </c>
    </row>
    <row r="569" spans="1:10">
      <c r="A569">
        <v>838</v>
      </c>
      <c r="B569" t="s">
        <v>179</v>
      </c>
      <c r="C569" s="17">
        <v>819</v>
      </c>
      <c r="D569" t="s">
        <v>1711</v>
      </c>
      <c r="E569" t="s">
        <v>452</v>
      </c>
      <c r="F569">
        <v>3</v>
      </c>
      <c r="G569">
        <v>3</v>
      </c>
      <c r="H569" t="s">
        <v>156</v>
      </c>
      <c r="I569" t="s">
        <v>156</v>
      </c>
      <c r="J569">
        <v>40000</v>
      </c>
    </row>
    <row r="570" spans="1:10">
      <c r="A570">
        <v>839</v>
      </c>
      <c r="B570" t="s">
        <v>179</v>
      </c>
      <c r="C570" s="17">
        <v>820</v>
      </c>
      <c r="D570" t="s">
        <v>1712</v>
      </c>
      <c r="E570" t="s">
        <v>453</v>
      </c>
      <c r="F570">
        <v>3</v>
      </c>
      <c r="G570">
        <v>2</v>
      </c>
      <c r="H570">
        <v>0.67456000000000005</v>
      </c>
      <c r="I570">
        <v>66106.880000000005</v>
      </c>
      <c r="J570">
        <v>40000</v>
      </c>
    </row>
    <row r="571" spans="1:10">
      <c r="A571">
        <v>840</v>
      </c>
      <c r="B571" t="s">
        <v>179</v>
      </c>
      <c r="C571" s="17">
        <v>821</v>
      </c>
      <c r="D571" t="s">
        <v>1713</v>
      </c>
      <c r="E571" t="s">
        <v>454</v>
      </c>
      <c r="F571">
        <v>3</v>
      </c>
      <c r="G571">
        <v>5</v>
      </c>
      <c r="H571" t="s">
        <v>156</v>
      </c>
      <c r="I571" t="s">
        <v>156</v>
      </c>
      <c r="J571">
        <v>40000</v>
      </c>
    </row>
    <row r="572" spans="1:10">
      <c r="A572">
        <v>841</v>
      </c>
      <c r="B572" t="s">
        <v>179</v>
      </c>
      <c r="C572" s="17">
        <v>822</v>
      </c>
      <c r="D572" t="s">
        <v>1714</v>
      </c>
      <c r="E572" t="s">
        <v>455</v>
      </c>
      <c r="F572">
        <v>3</v>
      </c>
      <c r="G572">
        <v>7</v>
      </c>
      <c r="H572" t="s">
        <v>156</v>
      </c>
      <c r="I572" t="s">
        <v>156</v>
      </c>
      <c r="J572">
        <v>40000</v>
      </c>
    </row>
    <row r="573" spans="1:10">
      <c r="A573">
        <v>842</v>
      </c>
      <c r="B573" t="s">
        <v>179</v>
      </c>
      <c r="C573" s="17">
        <v>823</v>
      </c>
      <c r="D573" t="s">
        <v>1715</v>
      </c>
      <c r="E573" t="s">
        <v>456</v>
      </c>
      <c r="F573">
        <v>3</v>
      </c>
      <c r="G573">
        <v>3</v>
      </c>
      <c r="H573" t="s">
        <v>156</v>
      </c>
      <c r="I573" t="s">
        <v>156</v>
      </c>
      <c r="J573">
        <v>40000</v>
      </c>
    </row>
    <row r="574" spans="1:10">
      <c r="A574">
        <v>843</v>
      </c>
      <c r="B574" t="s">
        <v>179</v>
      </c>
      <c r="C574" s="17">
        <v>824</v>
      </c>
      <c r="D574" t="s">
        <v>1716</v>
      </c>
      <c r="E574" t="s">
        <v>457</v>
      </c>
      <c r="F574">
        <v>3</v>
      </c>
      <c r="G574">
        <v>10</v>
      </c>
      <c r="H574" t="s">
        <v>156</v>
      </c>
      <c r="I574" t="s">
        <v>156</v>
      </c>
      <c r="J574">
        <v>40000</v>
      </c>
    </row>
    <row r="575" spans="1:10">
      <c r="A575">
        <v>844</v>
      </c>
      <c r="B575" t="s">
        <v>179</v>
      </c>
      <c r="C575" s="17">
        <v>825</v>
      </c>
      <c r="D575" t="s">
        <v>1717</v>
      </c>
      <c r="E575" t="s">
        <v>458</v>
      </c>
      <c r="F575">
        <v>3</v>
      </c>
      <c r="G575">
        <v>6</v>
      </c>
      <c r="H575">
        <v>0.39600000000000002</v>
      </c>
      <c r="I575">
        <v>38808</v>
      </c>
      <c r="J575">
        <v>40000</v>
      </c>
    </row>
    <row r="576" spans="1:10">
      <c r="A576">
        <v>846</v>
      </c>
      <c r="B576" t="s">
        <v>179</v>
      </c>
      <c r="C576" s="17">
        <v>826</v>
      </c>
      <c r="D576" t="s">
        <v>1719</v>
      </c>
      <c r="E576" t="s">
        <v>459</v>
      </c>
      <c r="F576">
        <v>2</v>
      </c>
      <c r="G576">
        <v>3</v>
      </c>
      <c r="H576">
        <v>0.70399999999999996</v>
      </c>
      <c r="I576">
        <v>68992</v>
      </c>
      <c r="J576">
        <v>70000</v>
      </c>
    </row>
    <row r="577" spans="1:10">
      <c r="A577">
        <v>847</v>
      </c>
      <c r="B577" t="s">
        <v>179</v>
      </c>
      <c r="C577" s="17">
        <v>827</v>
      </c>
      <c r="D577" t="s">
        <v>1720</v>
      </c>
      <c r="E577" t="s">
        <v>460</v>
      </c>
      <c r="F577">
        <v>3</v>
      </c>
      <c r="G577">
        <v>4</v>
      </c>
      <c r="H577" t="s">
        <v>156</v>
      </c>
      <c r="I577" t="s">
        <v>156</v>
      </c>
      <c r="J577">
        <v>40000</v>
      </c>
    </row>
    <row r="578" spans="1:10">
      <c r="A578">
        <v>849</v>
      </c>
      <c r="B578" t="s">
        <v>179</v>
      </c>
      <c r="C578" s="17">
        <v>828</v>
      </c>
      <c r="D578" t="s">
        <v>1722</v>
      </c>
      <c r="E578" t="s">
        <v>461</v>
      </c>
      <c r="F578">
        <v>3</v>
      </c>
      <c r="G578">
        <v>2</v>
      </c>
      <c r="H578">
        <v>0.54030999999999996</v>
      </c>
      <c r="I578">
        <v>52950.38</v>
      </c>
      <c r="J578">
        <v>40000</v>
      </c>
    </row>
    <row r="579" spans="1:10">
      <c r="A579">
        <v>850</v>
      </c>
      <c r="B579" t="s">
        <v>179</v>
      </c>
      <c r="C579" s="17">
        <v>829</v>
      </c>
      <c r="D579" t="s">
        <v>1723</v>
      </c>
      <c r="E579" t="s">
        <v>241</v>
      </c>
      <c r="F579">
        <v>3</v>
      </c>
      <c r="G579">
        <v>3</v>
      </c>
      <c r="H579">
        <v>0.32286999999999999</v>
      </c>
      <c r="I579">
        <v>31641.26</v>
      </c>
      <c r="J579">
        <v>40000</v>
      </c>
    </row>
    <row r="580" spans="1:10">
      <c r="A580">
        <v>851</v>
      </c>
      <c r="B580" t="s">
        <v>179</v>
      </c>
      <c r="C580" s="17">
        <v>830</v>
      </c>
      <c r="D580" t="s">
        <v>1724</v>
      </c>
      <c r="E580" t="s">
        <v>462</v>
      </c>
      <c r="F580">
        <v>3</v>
      </c>
      <c r="G580">
        <v>2</v>
      </c>
      <c r="H580">
        <v>0.85948999999999998</v>
      </c>
      <c r="I580">
        <v>84230.02</v>
      </c>
      <c r="J580">
        <v>40000</v>
      </c>
    </row>
    <row r="581" spans="1:10">
      <c r="A581">
        <v>852</v>
      </c>
      <c r="B581" t="s">
        <v>179</v>
      </c>
      <c r="C581" s="17" t="s">
        <v>865</v>
      </c>
      <c r="D581" t="s">
        <v>1725</v>
      </c>
      <c r="E581" t="s">
        <v>462</v>
      </c>
      <c r="F581">
        <v>3</v>
      </c>
      <c r="G581">
        <v>2</v>
      </c>
      <c r="H581">
        <v>0.85948999999999998</v>
      </c>
      <c r="I581">
        <v>84230.02</v>
      </c>
      <c r="J581">
        <v>40000</v>
      </c>
    </row>
    <row r="582" spans="1:10">
      <c r="A582">
        <v>853</v>
      </c>
      <c r="B582" t="s">
        <v>179</v>
      </c>
      <c r="C582" s="17">
        <v>831</v>
      </c>
      <c r="D582" t="s">
        <v>1726</v>
      </c>
      <c r="E582" t="s">
        <v>463</v>
      </c>
      <c r="F582">
        <v>3</v>
      </c>
      <c r="G582">
        <v>6</v>
      </c>
      <c r="H582">
        <v>0.48086000000000001</v>
      </c>
      <c r="I582">
        <v>47124.28</v>
      </c>
      <c r="J582">
        <v>40000</v>
      </c>
    </row>
    <row r="583" spans="1:10">
      <c r="A583">
        <v>854</v>
      </c>
      <c r="B583" t="s">
        <v>179</v>
      </c>
      <c r="C583" s="17">
        <v>832</v>
      </c>
      <c r="D583" t="s">
        <v>1727</v>
      </c>
      <c r="E583" t="s">
        <v>464</v>
      </c>
      <c r="F583">
        <v>3</v>
      </c>
      <c r="G583">
        <v>1</v>
      </c>
      <c r="H583" t="s">
        <v>156</v>
      </c>
      <c r="I583" t="s">
        <v>156</v>
      </c>
      <c r="J583">
        <v>40000</v>
      </c>
    </row>
    <row r="584" spans="1:10">
      <c r="A584">
        <v>856</v>
      </c>
      <c r="B584" t="s">
        <v>179</v>
      </c>
      <c r="C584" s="17">
        <v>833</v>
      </c>
      <c r="D584" t="s">
        <v>1729</v>
      </c>
      <c r="E584" t="s">
        <v>465</v>
      </c>
      <c r="F584">
        <v>3</v>
      </c>
      <c r="G584">
        <v>2</v>
      </c>
      <c r="H584" t="s">
        <v>156</v>
      </c>
      <c r="I584" t="s">
        <v>156</v>
      </c>
      <c r="J584">
        <v>40000</v>
      </c>
    </row>
    <row r="585" spans="1:10">
      <c r="A585">
        <v>857</v>
      </c>
      <c r="B585" t="s">
        <v>179</v>
      </c>
      <c r="C585" s="17" t="s">
        <v>1883</v>
      </c>
      <c r="D585" t="s">
        <v>1884</v>
      </c>
      <c r="E585" t="s">
        <v>466</v>
      </c>
      <c r="F585">
        <v>3</v>
      </c>
      <c r="G585">
        <v>4</v>
      </c>
      <c r="H585" t="s">
        <v>156</v>
      </c>
      <c r="I585" t="s">
        <v>156</v>
      </c>
      <c r="J585">
        <v>40000</v>
      </c>
    </row>
    <row r="586" spans="1:10">
      <c r="A586">
        <v>859</v>
      </c>
      <c r="B586" t="s">
        <v>179</v>
      </c>
      <c r="C586" s="17">
        <v>834</v>
      </c>
      <c r="D586" t="s">
        <v>1731</v>
      </c>
      <c r="E586" t="s">
        <v>467</v>
      </c>
      <c r="F586">
        <v>3</v>
      </c>
      <c r="G586">
        <v>4</v>
      </c>
      <c r="H586" t="s">
        <v>156</v>
      </c>
      <c r="I586" t="s">
        <v>156</v>
      </c>
      <c r="J586">
        <v>40000</v>
      </c>
    </row>
    <row r="587" spans="1:10">
      <c r="A587">
        <v>860</v>
      </c>
      <c r="B587" t="s">
        <v>179</v>
      </c>
      <c r="C587" s="17">
        <v>835</v>
      </c>
      <c r="D587" t="s">
        <v>1732</v>
      </c>
      <c r="E587" t="s">
        <v>468</v>
      </c>
      <c r="F587">
        <v>3</v>
      </c>
      <c r="G587">
        <v>3</v>
      </c>
      <c r="H587" t="s">
        <v>156</v>
      </c>
      <c r="I587" t="s">
        <v>156</v>
      </c>
      <c r="J587">
        <v>40000</v>
      </c>
    </row>
    <row r="588" spans="1:10">
      <c r="A588">
        <v>861</v>
      </c>
      <c r="B588" t="s">
        <v>179</v>
      </c>
      <c r="C588" s="17">
        <v>836</v>
      </c>
      <c r="D588" t="s">
        <v>1733</v>
      </c>
      <c r="E588" t="s">
        <v>469</v>
      </c>
      <c r="F588">
        <v>3</v>
      </c>
      <c r="G588">
        <v>13</v>
      </c>
      <c r="H588" t="s">
        <v>156</v>
      </c>
      <c r="I588" t="s">
        <v>156</v>
      </c>
      <c r="J588">
        <v>40000</v>
      </c>
    </row>
    <row r="589" spans="1:10">
      <c r="A589">
        <v>863</v>
      </c>
      <c r="B589" t="s">
        <v>179</v>
      </c>
      <c r="C589" s="17">
        <v>837</v>
      </c>
      <c r="D589" t="s">
        <v>1735</v>
      </c>
      <c r="E589" t="s">
        <v>471</v>
      </c>
      <c r="F589">
        <v>3</v>
      </c>
      <c r="G589">
        <v>16</v>
      </c>
      <c r="H589">
        <v>0.46465000000000001</v>
      </c>
      <c r="I589">
        <v>45535.7</v>
      </c>
      <c r="J589">
        <v>40000</v>
      </c>
    </row>
    <row r="590" spans="1:10">
      <c r="A590">
        <v>864</v>
      </c>
      <c r="B590" t="s">
        <v>179</v>
      </c>
      <c r="C590" s="17">
        <v>838</v>
      </c>
      <c r="D590" t="s">
        <v>1736</v>
      </c>
      <c r="E590" t="s">
        <v>472</v>
      </c>
      <c r="F590">
        <v>3</v>
      </c>
      <c r="G590">
        <v>3</v>
      </c>
      <c r="H590" t="s">
        <v>156</v>
      </c>
      <c r="I590" t="s">
        <v>156</v>
      </c>
      <c r="J590">
        <v>40000</v>
      </c>
    </row>
    <row r="591" spans="1:10">
      <c r="A591">
        <v>865</v>
      </c>
      <c r="B591" t="s">
        <v>179</v>
      </c>
      <c r="C591" s="17">
        <v>839</v>
      </c>
      <c r="D591" t="s">
        <v>1737</v>
      </c>
      <c r="E591" t="s">
        <v>473</v>
      </c>
      <c r="F591">
        <v>3</v>
      </c>
      <c r="G591">
        <v>5</v>
      </c>
      <c r="H591">
        <v>0.23598</v>
      </c>
      <c r="I591">
        <v>23126.04</v>
      </c>
      <c r="J591">
        <v>40000</v>
      </c>
    </row>
    <row r="592" spans="1:10">
      <c r="A592">
        <v>866</v>
      </c>
      <c r="B592" t="s">
        <v>179</v>
      </c>
      <c r="C592" s="17">
        <v>840</v>
      </c>
      <c r="D592" t="s">
        <v>1738</v>
      </c>
      <c r="E592" t="s">
        <v>474</v>
      </c>
      <c r="F592">
        <v>2</v>
      </c>
      <c r="G592">
        <v>8</v>
      </c>
      <c r="H592">
        <v>1.3110999999999999</v>
      </c>
      <c r="I592">
        <v>128487.8</v>
      </c>
      <c r="J592">
        <v>70000</v>
      </c>
    </row>
    <row r="593" spans="1:10">
      <c r="A593">
        <v>867</v>
      </c>
      <c r="B593" t="s">
        <v>179</v>
      </c>
      <c r="C593" s="17">
        <v>843</v>
      </c>
      <c r="D593" t="s">
        <v>1739</v>
      </c>
      <c r="E593" t="s">
        <v>475</v>
      </c>
      <c r="F593">
        <v>3</v>
      </c>
      <c r="G593">
        <v>3</v>
      </c>
      <c r="H593" t="s">
        <v>156</v>
      </c>
      <c r="I593" t="s">
        <v>156</v>
      </c>
      <c r="J593">
        <v>40000</v>
      </c>
    </row>
    <row r="594" spans="1:10">
      <c r="A594">
        <v>868</v>
      </c>
      <c r="B594" t="s">
        <v>179</v>
      </c>
      <c r="C594" s="17">
        <v>844</v>
      </c>
      <c r="D594" t="s">
        <v>1740</v>
      </c>
      <c r="E594" t="s">
        <v>476</v>
      </c>
      <c r="F594">
        <v>3</v>
      </c>
      <c r="G594">
        <v>1</v>
      </c>
      <c r="H594" t="s">
        <v>156</v>
      </c>
      <c r="I594" t="s">
        <v>156</v>
      </c>
      <c r="J594">
        <v>40000</v>
      </c>
    </row>
    <row r="595" spans="1:10">
      <c r="A595">
        <v>869</v>
      </c>
      <c r="B595" t="s">
        <v>179</v>
      </c>
      <c r="C595" s="17">
        <v>845</v>
      </c>
      <c r="D595" t="s">
        <v>1741</v>
      </c>
      <c r="E595" t="s">
        <v>477</v>
      </c>
      <c r="F595">
        <v>3</v>
      </c>
      <c r="G595">
        <v>3</v>
      </c>
      <c r="H595" t="s">
        <v>156</v>
      </c>
      <c r="I595" t="s">
        <v>156</v>
      </c>
      <c r="J595">
        <v>40000</v>
      </c>
    </row>
    <row r="596" spans="1:10">
      <c r="A596">
        <v>870</v>
      </c>
      <c r="B596" t="s">
        <v>179</v>
      </c>
      <c r="C596" s="17">
        <v>846</v>
      </c>
      <c r="D596" t="s">
        <v>1742</v>
      </c>
      <c r="E596" t="s">
        <v>478</v>
      </c>
      <c r="F596">
        <v>3</v>
      </c>
      <c r="G596">
        <v>17</v>
      </c>
      <c r="H596" t="s">
        <v>156</v>
      </c>
      <c r="I596" t="s">
        <v>156</v>
      </c>
      <c r="J596">
        <v>40000</v>
      </c>
    </row>
    <row r="597" spans="1:10">
      <c r="A597">
        <v>871</v>
      </c>
      <c r="B597" t="s">
        <v>179</v>
      </c>
      <c r="C597" s="17">
        <v>847</v>
      </c>
      <c r="D597" t="s">
        <v>1743</v>
      </c>
      <c r="E597" t="s">
        <v>479</v>
      </c>
      <c r="F597">
        <v>3</v>
      </c>
      <c r="G597">
        <v>2</v>
      </c>
      <c r="H597" t="s">
        <v>156</v>
      </c>
      <c r="I597" t="s">
        <v>156</v>
      </c>
      <c r="J597">
        <v>40000</v>
      </c>
    </row>
    <row r="598" spans="1:10">
      <c r="A598">
        <v>873</v>
      </c>
      <c r="B598" t="s">
        <v>179</v>
      </c>
      <c r="C598" s="17">
        <v>848</v>
      </c>
      <c r="D598" t="s">
        <v>1745</v>
      </c>
      <c r="E598" t="s">
        <v>480</v>
      </c>
      <c r="F598">
        <v>3</v>
      </c>
      <c r="G598">
        <v>23</v>
      </c>
      <c r="H598" t="s">
        <v>156</v>
      </c>
      <c r="I598" t="s">
        <v>156</v>
      </c>
      <c r="J598">
        <v>40000</v>
      </c>
    </row>
    <row r="599" spans="1:10">
      <c r="A599">
        <v>874</v>
      </c>
      <c r="B599" t="s">
        <v>179</v>
      </c>
      <c r="C599" s="17">
        <v>849</v>
      </c>
      <c r="D599" t="s">
        <v>1746</v>
      </c>
      <c r="E599" t="s">
        <v>481</v>
      </c>
      <c r="F599">
        <v>3</v>
      </c>
      <c r="G599">
        <v>14</v>
      </c>
      <c r="H599" t="s">
        <v>156</v>
      </c>
      <c r="I599" t="s">
        <v>156</v>
      </c>
      <c r="J599">
        <v>40000</v>
      </c>
    </row>
    <row r="600" spans="1:10">
      <c r="A600">
        <v>875</v>
      </c>
      <c r="B600" t="s">
        <v>179</v>
      </c>
      <c r="C600" s="17">
        <v>850</v>
      </c>
      <c r="D600" t="s">
        <v>1747</v>
      </c>
      <c r="E600" t="s">
        <v>482</v>
      </c>
      <c r="F600">
        <v>2</v>
      </c>
      <c r="G600">
        <v>3</v>
      </c>
      <c r="H600" t="s">
        <v>156</v>
      </c>
      <c r="I600" t="s">
        <v>156</v>
      </c>
      <c r="J600">
        <v>70000</v>
      </c>
    </row>
    <row r="601" spans="1:10">
      <c r="A601">
        <v>877</v>
      </c>
      <c r="B601" t="s">
        <v>179</v>
      </c>
      <c r="C601" s="17">
        <v>851</v>
      </c>
      <c r="D601" t="s">
        <v>1749</v>
      </c>
      <c r="E601" t="s">
        <v>483</v>
      </c>
      <c r="F601">
        <v>2</v>
      </c>
      <c r="G601">
        <v>3</v>
      </c>
      <c r="H601">
        <v>1.1021000000000001</v>
      </c>
      <c r="I601">
        <v>108005.8</v>
      </c>
      <c r="J601">
        <v>70000</v>
      </c>
    </row>
    <row r="602" spans="1:10">
      <c r="A602">
        <v>878</v>
      </c>
      <c r="B602" t="s">
        <v>179</v>
      </c>
      <c r="C602" s="17" t="s">
        <v>484</v>
      </c>
      <c r="D602" t="s">
        <v>1750</v>
      </c>
      <c r="E602" t="s">
        <v>483</v>
      </c>
      <c r="F602">
        <v>3</v>
      </c>
      <c r="G602">
        <v>11</v>
      </c>
      <c r="H602" t="s">
        <v>156</v>
      </c>
      <c r="I602" t="s">
        <v>156</v>
      </c>
      <c r="J602">
        <v>40000</v>
      </c>
    </row>
    <row r="603" spans="1:10">
      <c r="A603">
        <v>879</v>
      </c>
      <c r="B603" t="s">
        <v>179</v>
      </c>
      <c r="C603" s="17">
        <v>852</v>
      </c>
      <c r="D603" t="s">
        <v>1751</v>
      </c>
      <c r="E603" t="s">
        <v>485</v>
      </c>
      <c r="F603">
        <v>3</v>
      </c>
      <c r="G603">
        <v>18</v>
      </c>
      <c r="H603" t="s">
        <v>156</v>
      </c>
      <c r="I603" t="s">
        <v>156</v>
      </c>
      <c r="J603">
        <v>40000</v>
      </c>
    </row>
    <row r="604" spans="1:10">
      <c r="A604">
        <v>880</v>
      </c>
      <c r="B604" t="s">
        <v>179</v>
      </c>
      <c r="C604" s="17">
        <v>854</v>
      </c>
      <c r="D604" t="s">
        <v>1752</v>
      </c>
      <c r="E604" t="s">
        <v>486</v>
      </c>
      <c r="F604">
        <v>3</v>
      </c>
      <c r="G604">
        <v>3</v>
      </c>
      <c r="H604">
        <v>0.31567000000000001</v>
      </c>
      <c r="I604">
        <v>30935.66</v>
      </c>
      <c r="J604">
        <v>40000</v>
      </c>
    </row>
    <row r="605" spans="1:10">
      <c r="A605">
        <v>881</v>
      </c>
      <c r="B605" t="s">
        <v>179</v>
      </c>
      <c r="C605" s="17">
        <v>855</v>
      </c>
      <c r="D605" t="s">
        <v>1753</v>
      </c>
      <c r="E605" t="s">
        <v>454</v>
      </c>
      <c r="F605">
        <v>3</v>
      </c>
      <c r="G605">
        <v>2</v>
      </c>
      <c r="H605" t="s">
        <v>156</v>
      </c>
      <c r="I605" t="s">
        <v>156</v>
      </c>
      <c r="J605">
        <v>40000</v>
      </c>
    </row>
    <row r="606" spans="1:10">
      <c r="A606">
        <v>882</v>
      </c>
      <c r="B606" t="s">
        <v>179</v>
      </c>
      <c r="C606" s="17">
        <v>858</v>
      </c>
      <c r="D606" t="s">
        <v>1754</v>
      </c>
      <c r="E606" t="s">
        <v>487</v>
      </c>
      <c r="F606">
        <v>3</v>
      </c>
      <c r="G606">
        <v>6</v>
      </c>
      <c r="H606" t="s">
        <v>156</v>
      </c>
      <c r="I606" t="s">
        <v>156</v>
      </c>
      <c r="J606">
        <v>40000</v>
      </c>
    </row>
    <row r="607" spans="1:10">
      <c r="A607">
        <v>883</v>
      </c>
      <c r="B607" t="s">
        <v>179</v>
      </c>
      <c r="C607" s="17">
        <v>860</v>
      </c>
      <c r="D607" t="s">
        <v>1755</v>
      </c>
      <c r="E607" t="s">
        <v>488</v>
      </c>
      <c r="F607">
        <v>3</v>
      </c>
      <c r="G607">
        <v>6</v>
      </c>
      <c r="H607" t="s">
        <v>156</v>
      </c>
      <c r="I607" t="s">
        <v>156</v>
      </c>
      <c r="J607">
        <v>40000</v>
      </c>
    </row>
    <row r="608" spans="1:10">
      <c r="A608">
        <v>884</v>
      </c>
      <c r="B608" t="s">
        <v>179</v>
      </c>
      <c r="C608" s="17">
        <v>861</v>
      </c>
      <c r="D608" t="s">
        <v>1756</v>
      </c>
      <c r="E608" t="s">
        <v>489</v>
      </c>
      <c r="F608">
        <v>3</v>
      </c>
      <c r="G608">
        <v>4</v>
      </c>
      <c r="H608" t="s">
        <v>156</v>
      </c>
      <c r="I608" t="s">
        <v>156</v>
      </c>
      <c r="J608">
        <v>40000</v>
      </c>
    </row>
    <row r="609" spans="1:10">
      <c r="A609">
        <v>885</v>
      </c>
      <c r="B609" t="s">
        <v>179</v>
      </c>
      <c r="C609" s="17">
        <v>863</v>
      </c>
      <c r="D609" t="s">
        <v>1757</v>
      </c>
      <c r="E609" t="s">
        <v>490</v>
      </c>
      <c r="F609">
        <v>3</v>
      </c>
      <c r="G609">
        <v>8</v>
      </c>
      <c r="H609" t="s">
        <v>156</v>
      </c>
      <c r="I609" t="s">
        <v>156</v>
      </c>
      <c r="J609">
        <v>40000</v>
      </c>
    </row>
    <row r="610" spans="1:10">
      <c r="A610">
        <v>886</v>
      </c>
      <c r="B610" t="s">
        <v>179</v>
      </c>
      <c r="C610" s="17">
        <v>865</v>
      </c>
      <c r="D610" t="s">
        <v>1758</v>
      </c>
      <c r="E610" t="s">
        <v>491</v>
      </c>
      <c r="F610">
        <v>3</v>
      </c>
      <c r="G610">
        <v>1</v>
      </c>
      <c r="H610" t="s">
        <v>156</v>
      </c>
      <c r="I610" t="s">
        <v>156</v>
      </c>
      <c r="J610">
        <v>40000</v>
      </c>
    </row>
    <row r="611" spans="1:10">
      <c r="A611">
        <v>887</v>
      </c>
      <c r="B611" t="s">
        <v>179</v>
      </c>
      <c r="C611" s="17">
        <v>867</v>
      </c>
      <c r="D611" t="s">
        <v>1759</v>
      </c>
      <c r="E611" t="s">
        <v>492</v>
      </c>
      <c r="F611">
        <v>3</v>
      </c>
      <c r="G611">
        <v>14</v>
      </c>
      <c r="H611" t="s">
        <v>156</v>
      </c>
      <c r="I611" t="s">
        <v>156</v>
      </c>
      <c r="J611">
        <v>40000</v>
      </c>
    </row>
    <row r="612" spans="1:10">
      <c r="A612">
        <v>888</v>
      </c>
      <c r="B612" t="s">
        <v>179</v>
      </c>
      <c r="C612" s="17">
        <v>880</v>
      </c>
      <c r="D612" t="s">
        <v>1760</v>
      </c>
      <c r="E612" t="s">
        <v>493</v>
      </c>
      <c r="F612">
        <v>3</v>
      </c>
      <c r="G612">
        <v>8</v>
      </c>
      <c r="H612">
        <v>0.54596</v>
      </c>
      <c r="I612">
        <v>53504.08</v>
      </c>
      <c r="J612">
        <v>40000</v>
      </c>
    </row>
    <row r="613" spans="1:10">
      <c r="A613">
        <v>889</v>
      </c>
      <c r="B613" t="s">
        <v>179</v>
      </c>
      <c r="C613" s="17">
        <v>891</v>
      </c>
      <c r="D613" t="s">
        <v>1761</v>
      </c>
      <c r="E613" t="s">
        <v>494</v>
      </c>
      <c r="F613">
        <v>3</v>
      </c>
      <c r="G613">
        <v>1</v>
      </c>
      <c r="H613" t="s">
        <v>156</v>
      </c>
      <c r="I613" t="s">
        <v>156</v>
      </c>
      <c r="J613">
        <v>40000</v>
      </c>
    </row>
    <row r="614" spans="1:10">
      <c r="A614">
        <v>890</v>
      </c>
      <c r="B614" t="s">
        <v>179</v>
      </c>
      <c r="C614" s="17">
        <v>895</v>
      </c>
      <c r="D614" t="s">
        <v>1762</v>
      </c>
      <c r="E614" t="s">
        <v>495</v>
      </c>
      <c r="F614">
        <v>3</v>
      </c>
      <c r="G614">
        <v>14</v>
      </c>
      <c r="H614" t="s">
        <v>156</v>
      </c>
      <c r="I614" t="s">
        <v>156</v>
      </c>
      <c r="J614">
        <v>40000</v>
      </c>
    </row>
    <row r="615" spans="1:10">
      <c r="A615">
        <v>896</v>
      </c>
      <c r="B615" t="s">
        <v>179</v>
      </c>
      <c r="C615" s="17">
        <v>930</v>
      </c>
      <c r="D615" t="s">
        <v>1763</v>
      </c>
      <c r="E615" t="s">
        <v>496</v>
      </c>
      <c r="F615">
        <v>3</v>
      </c>
      <c r="G615">
        <v>3</v>
      </c>
      <c r="H615" t="s">
        <v>156</v>
      </c>
      <c r="I615" t="s">
        <v>156</v>
      </c>
      <c r="J615">
        <v>40000</v>
      </c>
    </row>
    <row r="616" spans="1:10">
      <c r="A616">
        <v>899</v>
      </c>
      <c r="B616" t="s">
        <v>179</v>
      </c>
      <c r="C616" s="17">
        <v>959</v>
      </c>
      <c r="D616" t="s">
        <v>1764</v>
      </c>
      <c r="E616" t="s">
        <v>497</v>
      </c>
      <c r="F616">
        <v>3</v>
      </c>
      <c r="G616">
        <v>9</v>
      </c>
      <c r="H616" t="s">
        <v>156</v>
      </c>
      <c r="I616" t="s">
        <v>156</v>
      </c>
      <c r="J616">
        <v>40000</v>
      </c>
    </row>
    <row r="617" spans="1:10">
      <c r="A617">
        <v>904</v>
      </c>
      <c r="B617" t="s">
        <v>179</v>
      </c>
      <c r="C617" s="17" t="s">
        <v>499</v>
      </c>
      <c r="D617" t="s">
        <v>1766</v>
      </c>
      <c r="E617" t="s">
        <v>500</v>
      </c>
      <c r="F617">
        <v>3</v>
      </c>
      <c r="G617">
        <v>6</v>
      </c>
      <c r="H617">
        <v>0.63487000000000005</v>
      </c>
      <c r="I617">
        <v>62217.26</v>
      </c>
      <c r="J617">
        <v>40000</v>
      </c>
    </row>
    <row r="618" spans="1:10">
      <c r="A618">
        <v>905</v>
      </c>
      <c r="B618" t="s">
        <v>179</v>
      </c>
      <c r="C618" s="17" t="s">
        <v>501</v>
      </c>
      <c r="D618" t="s">
        <v>1767</v>
      </c>
      <c r="E618" t="s">
        <v>57</v>
      </c>
      <c r="F618">
        <v>3</v>
      </c>
      <c r="G618">
        <v>4</v>
      </c>
      <c r="H618">
        <v>0.61811000000000005</v>
      </c>
      <c r="I618">
        <v>60574.78</v>
      </c>
      <c r="J618">
        <v>40000</v>
      </c>
    </row>
    <row r="619" spans="1:10">
      <c r="A619">
        <v>906</v>
      </c>
      <c r="B619" t="s">
        <v>179</v>
      </c>
      <c r="C619" s="17">
        <v>0</v>
      </c>
      <c r="D619" t="s">
        <v>1768</v>
      </c>
      <c r="E619" t="s">
        <v>502</v>
      </c>
      <c r="F619">
        <v>3</v>
      </c>
      <c r="G619">
        <v>3</v>
      </c>
      <c r="H619">
        <v>0.35835</v>
      </c>
      <c r="I619">
        <v>35118.300000000003</v>
      </c>
      <c r="J619">
        <v>40000</v>
      </c>
    </row>
    <row r="620" spans="1:10">
      <c r="A620">
        <v>907</v>
      </c>
      <c r="B620" t="s">
        <v>179</v>
      </c>
      <c r="C620" s="17" t="s">
        <v>503</v>
      </c>
      <c r="D620" t="s">
        <v>1769</v>
      </c>
      <c r="E620" t="s">
        <v>504</v>
      </c>
      <c r="F620">
        <v>3</v>
      </c>
      <c r="G620">
        <v>3</v>
      </c>
      <c r="H620">
        <v>0.51054999999999995</v>
      </c>
      <c r="I620">
        <v>50033.9</v>
      </c>
      <c r="J620">
        <v>40000</v>
      </c>
    </row>
    <row r="621" spans="1:10">
      <c r="A621">
        <v>908</v>
      </c>
      <c r="B621" t="s">
        <v>179</v>
      </c>
      <c r="C621" s="17" t="s">
        <v>505</v>
      </c>
      <c r="D621" t="s">
        <v>1770</v>
      </c>
      <c r="E621" t="s">
        <v>506</v>
      </c>
      <c r="F621">
        <v>3</v>
      </c>
      <c r="G621">
        <v>3</v>
      </c>
      <c r="H621" t="s">
        <v>156</v>
      </c>
      <c r="I621" t="s">
        <v>156</v>
      </c>
      <c r="J621">
        <v>40000</v>
      </c>
    </row>
    <row r="622" spans="1:10">
      <c r="A622">
        <v>909</v>
      </c>
      <c r="B622" t="s">
        <v>179</v>
      </c>
      <c r="C622" s="17" t="s">
        <v>507</v>
      </c>
      <c r="D622" t="s">
        <v>1771</v>
      </c>
      <c r="E622" t="s">
        <v>508</v>
      </c>
      <c r="F622">
        <v>1</v>
      </c>
      <c r="G622">
        <v>1</v>
      </c>
      <c r="H622" t="s">
        <v>156</v>
      </c>
      <c r="I622" t="s">
        <v>156</v>
      </c>
      <c r="J622">
        <v>120000</v>
      </c>
    </row>
    <row r="623" spans="1:10">
      <c r="A623">
        <v>910</v>
      </c>
      <c r="B623" t="s">
        <v>179</v>
      </c>
      <c r="C623" s="17" t="s">
        <v>509</v>
      </c>
      <c r="D623" t="s">
        <v>1772</v>
      </c>
      <c r="E623" t="s">
        <v>510</v>
      </c>
      <c r="F623">
        <v>3</v>
      </c>
      <c r="G623">
        <v>3</v>
      </c>
      <c r="H623" t="s">
        <v>156</v>
      </c>
      <c r="I623" t="s">
        <v>156</v>
      </c>
      <c r="J623">
        <v>40000</v>
      </c>
    </row>
    <row r="624" spans="1:10">
      <c r="A624">
        <v>911</v>
      </c>
      <c r="B624" t="s">
        <v>179</v>
      </c>
      <c r="C624" s="17" t="s">
        <v>511</v>
      </c>
      <c r="D624" t="s">
        <v>1773</v>
      </c>
      <c r="E624" t="s">
        <v>512</v>
      </c>
      <c r="F624">
        <v>3</v>
      </c>
      <c r="G624">
        <v>3</v>
      </c>
      <c r="H624" t="s">
        <v>156</v>
      </c>
      <c r="I624" t="s">
        <v>156</v>
      </c>
      <c r="J624">
        <v>40000</v>
      </c>
    </row>
    <row r="625" spans="2:11" s="19" customFormat="1">
      <c r="B625" s="19" t="s">
        <v>179</v>
      </c>
      <c r="C625" s="20" t="s">
        <v>1853</v>
      </c>
      <c r="D625" s="19" t="s">
        <v>1219</v>
      </c>
      <c r="E625" s="19" t="s">
        <v>1863</v>
      </c>
      <c r="G625" s="19">
        <v>4</v>
      </c>
      <c r="K625" s="19">
        <v>10</v>
      </c>
    </row>
    <row r="626" spans="2:11" s="19" customFormat="1">
      <c r="B626" s="19" t="s">
        <v>179</v>
      </c>
      <c r="C626" s="20" t="s">
        <v>1854</v>
      </c>
      <c r="D626" s="19" t="s">
        <v>1857</v>
      </c>
      <c r="E626" s="19" t="s">
        <v>197</v>
      </c>
      <c r="F626" s="19">
        <v>3</v>
      </c>
      <c r="G626" s="19">
        <v>4</v>
      </c>
      <c r="K626" s="19">
        <v>11</v>
      </c>
    </row>
    <row r="627" spans="2:11" s="19" customFormat="1">
      <c r="B627" s="19" t="s">
        <v>179</v>
      </c>
      <c r="C627" s="20">
        <v>268</v>
      </c>
      <c r="D627" s="19" t="s">
        <v>1387</v>
      </c>
      <c r="E627" s="19" t="s">
        <v>1864</v>
      </c>
      <c r="F627" s="19">
        <v>3</v>
      </c>
      <c r="G627" s="19">
        <v>2</v>
      </c>
      <c r="J627">
        <v>40000</v>
      </c>
    </row>
    <row r="628" spans="2:11" s="19" customFormat="1">
      <c r="B628" s="19" t="s">
        <v>179</v>
      </c>
      <c r="C628" s="20">
        <v>508</v>
      </c>
      <c r="D628" s="19" t="s">
        <v>1858</v>
      </c>
      <c r="E628" s="19" t="s">
        <v>1865</v>
      </c>
      <c r="G628" s="19">
        <v>5</v>
      </c>
    </row>
    <row r="629" spans="2:11" s="19" customFormat="1">
      <c r="B629" s="19" t="s">
        <v>179</v>
      </c>
      <c r="C629" s="20" t="s">
        <v>1818</v>
      </c>
      <c r="D629" s="19" t="s">
        <v>1859</v>
      </c>
      <c r="E629" s="19" t="s">
        <v>1866</v>
      </c>
      <c r="G629" s="19">
        <v>2</v>
      </c>
    </row>
    <row r="630" spans="2:11" s="19" customFormat="1">
      <c r="B630" s="19" t="s">
        <v>179</v>
      </c>
      <c r="C630" s="20" t="s">
        <v>1855</v>
      </c>
      <c r="D630" s="19" t="s">
        <v>1860</v>
      </c>
      <c r="E630" s="19" t="s">
        <v>423</v>
      </c>
      <c r="F630" s="19">
        <v>3</v>
      </c>
      <c r="G630" s="19">
        <v>2</v>
      </c>
      <c r="J630" s="19">
        <v>40000</v>
      </c>
    </row>
    <row r="631" spans="2:11" s="19" customFormat="1">
      <c r="B631" s="19" t="s">
        <v>179</v>
      </c>
      <c r="C631" s="20">
        <v>841</v>
      </c>
      <c r="D631" s="19" t="s">
        <v>1861</v>
      </c>
      <c r="E631" s="19" t="s">
        <v>1867</v>
      </c>
      <c r="G631" s="19">
        <v>11</v>
      </c>
    </row>
    <row r="632" spans="2:11" s="19" customFormat="1">
      <c r="B632" s="19" t="s">
        <v>179</v>
      </c>
      <c r="C632" s="20">
        <v>853</v>
      </c>
      <c r="D632" s="19" t="s">
        <v>1862</v>
      </c>
      <c r="E632" s="19" t="s">
        <v>1868</v>
      </c>
      <c r="G632" s="19">
        <v>4</v>
      </c>
    </row>
  </sheetData>
  <autoFilter ref="A1:K63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O47"/>
  <sheetViews>
    <sheetView workbookViewId="0">
      <selection activeCell="D111" sqref="D111"/>
    </sheetView>
  </sheetViews>
  <sheetFormatPr defaultRowHeight="15"/>
  <cols>
    <col min="1" max="1" width="4" bestFit="1" customWidth="1"/>
    <col min="2" max="2" width="10.85546875" bestFit="1" customWidth="1"/>
    <col min="3" max="3" width="9" style="17" bestFit="1" customWidth="1"/>
    <col min="4" max="4" width="15.28515625" bestFit="1" customWidth="1"/>
    <col min="5" max="5" width="42.7109375" customWidth="1"/>
    <col min="6" max="6" width="9.140625" bestFit="1" customWidth="1"/>
    <col min="7" max="7" width="7.7109375" bestFit="1" customWidth="1"/>
    <col min="8" max="8" width="12.85546875" bestFit="1" customWidth="1"/>
    <col min="9" max="9" width="12.7109375" bestFit="1" customWidth="1"/>
    <col min="10" max="10" width="13.7109375" bestFit="1" customWidth="1"/>
  </cols>
  <sheetData>
    <row r="1" spans="1:15" ht="38.25">
      <c r="A1" s="1" t="s">
        <v>0</v>
      </c>
      <c r="B1" s="1" t="s">
        <v>1</v>
      </c>
      <c r="C1" s="1" t="s">
        <v>2</v>
      </c>
      <c r="D1" s="1" t="s">
        <v>901</v>
      </c>
      <c r="E1" s="1" t="s">
        <v>3</v>
      </c>
      <c r="F1" s="1" t="s">
        <v>4</v>
      </c>
      <c r="G1" s="1" t="s">
        <v>157</v>
      </c>
      <c r="H1" s="1" t="s">
        <v>6</v>
      </c>
      <c r="I1" s="1" t="s">
        <v>5</v>
      </c>
      <c r="J1" s="1" t="s">
        <v>892</v>
      </c>
      <c r="K1" s="18" t="s">
        <v>1821</v>
      </c>
      <c r="L1" s="1" t="s">
        <v>175</v>
      </c>
      <c r="M1" s="1" t="s">
        <v>176</v>
      </c>
      <c r="N1" s="1" t="s">
        <v>177</v>
      </c>
      <c r="O1" s="1" t="s">
        <v>178</v>
      </c>
    </row>
    <row r="2" spans="1:15">
      <c r="A2">
        <v>111</v>
      </c>
      <c r="B2" t="s">
        <v>113</v>
      </c>
      <c r="C2" s="17">
        <v>1</v>
      </c>
      <c r="D2" t="s">
        <v>1003</v>
      </c>
      <c r="E2" t="s">
        <v>172</v>
      </c>
      <c r="F2">
        <v>3</v>
      </c>
      <c r="G2">
        <v>15</v>
      </c>
      <c r="H2">
        <v>0.68347000000000002</v>
      </c>
      <c r="I2">
        <v>66980.06</v>
      </c>
      <c r="J2">
        <v>40000</v>
      </c>
    </row>
    <row r="3" spans="1:15">
      <c r="A3">
        <v>112</v>
      </c>
      <c r="B3" t="s">
        <v>113</v>
      </c>
      <c r="C3" s="17">
        <v>2</v>
      </c>
      <c r="D3" t="s">
        <v>1004</v>
      </c>
      <c r="E3" t="s">
        <v>114</v>
      </c>
      <c r="F3">
        <v>3</v>
      </c>
      <c r="G3">
        <v>16</v>
      </c>
      <c r="H3">
        <v>0.61363999999999996</v>
      </c>
      <c r="I3">
        <v>60136.719999999994</v>
      </c>
      <c r="J3">
        <v>40000</v>
      </c>
    </row>
    <row r="4" spans="1:15">
      <c r="A4">
        <v>113</v>
      </c>
      <c r="B4" t="s">
        <v>113</v>
      </c>
      <c r="C4" s="17">
        <v>3</v>
      </c>
      <c r="D4" t="s">
        <v>1005</v>
      </c>
      <c r="E4" t="s">
        <v>115</v>
      </c>
      <c r="F4">
        <v>1</v>
      </c>
      <c r="G4">
        <v>13</v>
      </c>
      <c r="H4">
        <v>0.80017000000000005</v>
      </c>
      <c r="I4">
        <v>78416.66</v>
      </c>
      <c r="J4">
        <v>120000</v>
      </c>
    </row>
    <row r="5" spans="1:15">
      <c r="A5">
        <v>114</v>
      </c>
      <c r="B5" t="s">
        <v>113</v>
      </c>
      <c r="C5" s="17" t="s">
        <v>861</v>
      </c>
      <c r="D5" t="s">
        <v>1006</v>
      </c>
      <c r="E5" t="s">
        <v>154</v>
      </c>
      <c r="F5">
        <v>3</v>
      </c>
      <c r="G5">
        <v>7</v>
      </c>
      <c r="H5">
        <v>0.67671999999999999</v>
      </c>
      <c r="I5">
        <v>66318.559999999998</v>
      </c>
      <c r="J5">
        <v>40000</v>
      </c>
    </row>
    <row r="6" spans="1:15">
      <c r="A6">
        <v>115</v>
      </c>
      <c r="B6" t="s">
        <v>113</v>
      </c>
      <c r="C6" s="17" t="s">
        <v>862</v>
      </c>
      <c r="D6" t="s">
        <v>1007</v>
      </c>
      <c r="E6" t="s">
        <v>155</v>
      </c>
      <c r="F6">
        <v>3</v>
      </c>
      <c r="G6">
        <v>7</v>
      </c>
      <c r="H6">
        <v>0.67671999999999999</v>
      </c>
      <c r="I6">
        <v>66318.559999999998</v>
      </c>
      <c r="J6">
        <v>40000</v>
      </c>
    </row>
    <row r="7" spans="1:15">
      <c r="A7">
        <v>116</v>
      </c>
      <c r="B7" t="s">
        <v>113</v>
      </c>
      <c r="C7" s="17">
        <v>6</v>
      </c>
      <c r="D7" t="s">
        <v>1008</v>
      </c>
      <c r="E7" t="s">
        <v>116</v>
      </c>
      <c r="F7">
        <v>3</v>
      </c>
      <c r="G7">
        <v>35</v>
      </c>
      <c r="H7">
        <v>0.62241000000000002</v>
      </c>
      <c r="I7">
        <v>60996.18</v>
      </c>
      <c r="J7">
        <v>40000</v>
      </c>
    </row>
    <row r="8" spans="1:15">
      <c r="A8">
        <v>117</v>
      </c>
      <c r="B8" t="s">
        <v>113</v>
      </c>
      <c r="C8" s="17" t="s">
        <v>17</v>
      </c>
      <c r="D8" t="s">
        <v>1009</v>
      </c>
      <c r="E8" t="s">
        <v>117</v>
      </c>
      <c r="F8">
        <v>3</v>
      </c>
      <c r="G8">
        <v>4</v>
      </c>
      <c r="H8">
        <v>0.43220999999999998</v>
      </c>
      <c r="I8">
        <v>42356.58</v>
      </c>
      <c r="J8">
        <v>40000</v>
      </c>
    </row>
    <row r="9" spans="1:15">
      <c r="A9">
        <v>118</v>
      </c>
      <c r="B9" t="s">
        <v>113</v>
      </c>
      <c r="C9" s="17">
        <v>7</v>
      </c>
      <c r="D9" t="s">
        <v>1010</v>
      </c>
      <c r="E9" t="s">
        <v>118</v>
      </c>
      <c r="F9">
        <v>3</v>
      </c>
      <c r="G9">
        <v>16</v>
      </c>
      <c r="H9">
        <v>0.75095000000000001</v>
      </c>
      <c r="I9">
        <v>73593.100000000006</v>
      </c>
      <c r="J9">
        <v>40000</v>
      </c>
    </row>
    <row r="10" spans="1:15">
      <c r="A10">
        <v>119</v>
      </c>
      <c r="B10" t="s">
        <v>113</v>
      </c>
      <c r="C10" s="17">
        <v>8</v>
      </c>
      <c r="D10" t="s">
        <v>1011</v>
      </c>
      <c r="E10" t="s">
        <v>119</v>
      </c>
      <c r="F10">
        <v>2</v>
      </c>
      <c r="G10">
        <v>10</v>
      </c>
      <c r="H10">
        <v>0.89929000000000003</v>
      </c>
      <c r="I10">
        <v>88130.42</v>
      </c>
      <c r="J10">
        <v>70000</v>
      </c>
    </row>
    <row r="11" spans="1:15">
      <c r="A11">
        <v>120</v>
      </c>
      <c r="B11" t="s">
        <v>113</v>
      </c>
      <c r="C11" s="17">
        <v>9</v>
      </c>
      <c r="D11" t="s">
        <v>1012</v>
      </c>
      <c r="E11" t="s">
        <v>174</v>
      </c>
      <c r="F11">
        <v>3</v>
      </c>
      <c r="G11">
        <v>4</v>
      </c>
      <c r="H11">
        <v>0.20788999999999999</v>
      </c>
      <c r="I11">
        <v>20373.219999999998</v>
      </c>
      <c r="J11">
        <v>40000</v>
      </c>
    </row>
    <row r="12" spans="1:15">
      <c r="A12">
        <v>121</v>
      </c>
      <c r="B12" t="s">
        <v>113</v>
      </c>
      <c r="C12" s="17">
        <v>10</v>
      </c>
      <c r="D12" t="s">
        <v>1013</v>
      </c>
      <c r="E12" t="s">
        <v>120</v>
      </c>
      <c r="F12">
        <v>3</v>
      </c>
      <c r="G12">
        <v>8</v>
      </c>
      <c r="H12">
        <v>0.71806999999999999</v>
      </c>
      <c r="I12">
        <v>70370.86</v>
      </c>
      <c r="J12">
        <v>40000</v>
      </c>
    </row>
    <row r="13" spans="1:15">
      <c r="A13">
        <v>122</v>
      </c>
      <c r="B13" t="s">
        <v>113</v>
      </c>
      <c r="C13" s="17">
        <v>11</v>
      </c>
      <c r="D13" t="s">
        <v>1014</v>
      </c>
      <c r="E13" t="s">
        <v>121</v>
      </c>
      <c r="F13">
        <v>3</v>
      </c>
      <c r="G13">
        <v>50</v>
      </c>
      <c r="H13">
        <v>0.77134000000000003</v>
      </c>
      <c r="I13">
        <v>75591.320000000007</v>
      </c>
      <c r="J13">
        <v>40000</v>
      </c>
    </row>
    <row r="14" spans="1:15">
      <c r="A14">
        <v>123</v>
      </c>
      <c r="B14" t="s">
        <v>113</v>
      </c>
      <c r="C14" s="17">
        <v>12</v>
      </c>
      <c r="D14" t="s">
        <v>1015</v>
      </c>
      <c r="E14" t="s">
        <v>122</v>
      </c>
      <c r="F14">
        <v>3</v>
      </c>
      <c r="G14">
        <v>4</v>
      </c>
      <c r="H14">
        <v>0.73516000000000004</v>
      </c>
      <c r="I14">
        <v>72045.680000000008</v>
      </c>
      <c r="J14">
        <v>40000</v>
      </c>
    </row>
    <row r="15" spans="1:15">
      <c r="A15">
        <v>124</v>
      </c>
      <c r="B15" t="s">
        <v>113</v>
      </c>
      <c r="C15" s="17">
        <v>13</v>
      </c>
      <c r="D15" t="s">
        <v>1016</v>
      </c>
      <c r="E15" t="s">
        <v>173</v>
      </c>
      <c r="F15">
        <v>3</v>
      </c>
      <c r="G15">
        <v>15</v>
      </c>
      <c r="H15">
        <v>0.85080999999999996</v>
      </c>
      <c r="I15">
        <v>83379.37999999999</v>
      </c>
      <c r="J15">
        <v>40000</v>
      </c>
    </row>
    <row r="16" spans="1:15">
      <c r="A16">
        <v>125</v>
      </c>
      <c r="B16" t="s">
        <v>113</v>
      </c>
      <c r="C16" s="17">
        <v>14</v>
      </c>
      <c r="D16" t="s">
        <v>1017</v>
      </c>
      <c r="E16" t="s">
        <v>123</v>
      </c>
      <c r="F16">
        <v>2</v>
      </c>
      <c r="G16">
        <v>9</v>
      </c>
      <c r="H16">
        <v>0.71509999999999996</v>
      </c>
      <c r="I16">
        <v>70079.8</v>
      </c>
      <c r="J16">
        <v>70000</v>
      </c>
    </row>
    <row r="17" spans="1:10">
      <c r="A17">
        <v>126</v>
      </c>
      <c r="B17" t="s">
        <v>113</v>
      </c>
      <c r="C17" s="17">
        <v>15</v>
      </c>
      <c r="D17" t="s">
        <v>1018</v>
      </c>
      <c r="E17" t="s">
        <v>124</v>
      </c>
      <c r="F17">
        <v>3</v>
      </c>
      <c r="G17">
        <v>15</v>
      </c>
      <c r="H17">
        <v>0.70557000000000003</v>
      </c>
      <c r="I17">
        <v>69145.86</v>
      </c>
      <c r="J17">
        <v>40000</v>
      </c>
    </row>
    <row r="18" spans="1:10">
      <c r="A18">
        <v>127</v>
      </c>
      <c r="B18" t="s">
        <v>113</v>
      </c>
      <c r="C18" s="17">
        <v>16</v>
      </c>
      <c r="D18" t="s">
        <v>1019</v>
      </c>
      <c r="E18" t="s">
        <v>125</v>
      </c>
      <c r="F18">
        <v>1</v>
      </c>
      <c r="G18">
        <v>11</v>
      </c>
      <c r="H18">
        <v>0.98663000000000001</v>
      </c>
      <c r="I18">
        <v>96689.74</v>
      </c>
      <c r="J18">
        <v>120000</v>
      </c>
    </row>
    <row r="19" spans="1:10">
      <c r="A19">
        <v>128</v>
      </c>
      <c r="B19" t="s">
        <v>113</v>
      </c>
      <c r="C19" s="17">
        <v>17</v>
      </c>
      <c r="D19" t="s">
        <v>1020</v>
      </c>
      <c r="E19" t="s">
        <v>126</v>
      </c>
      <c r="F19">
        <v>3</v>
      </c>
      <c r="G19">
        <v>46</v>
      </c>
      <c r="H19">
        <v>0.65192000000000005</v>
      </c>
      <c r="I19">
        <v>63888.160000000003</v>
      </c>
      <c r="J19">
        <v>40000</v>
      </c>
    </row>
    <row r="20" spans="1:10">
      <c r="A20">
        <v>129</v>
      </c>
      <c r="B20" t="s">
        <v>113</v>
      </c>
      <c r="C20" s="17">
        <v>19</v>
      </c>
      <c r="D20" t="s">
        <v>1021</v>
      </c>
      <c r="E20" t="s">
        <v>127</v>
      </c>
      <c r="F20">
        <v>2</v>
      </c>
      <c r="G20">
        <v>10</v>
      </c>
      <c r="H20">
        <v>0.41186</v>
      </c>
      <c r="I20">
        <v>40362.28</v>
      </c>
      <c r="J20">
        <v>70000</v>
      </c>
    </row>
    <row r="21" spans="1:10">
      <c r="A21">
        <v>131</v>
      </c>
      <c r="B21" t="s">
        <v>113</v>
      </c>
      <c r="C21" s="17">
        <v>20</v>
      </c>
      <c r="D21" t="s">
        <v>1022</v>
      </c>
      <c r="E21" t="s">
        <v>128</v>
      </c>
      <c r="F21">
        <v>3</v>
      </c>
      <c r="G21">
        <v>3</v>
      </c>
      <c r="H21">
        <v>0.51434000000000002</v>
      </c>
      <c r="I21">
        <v>50405.32</v>
      </c>
      <c r="J21">
        <v>40000</v>
      </c>
    </row>
    <row r="22" spans="1:10">
      <c r="A22">
        <v>132</v>
      </c>
      <c r="B22" t="s">
        <v>113</v>
      </c>
      <c r="C22" s="17">
        <v>21</v>
      </c>
      <c r="D22" t="s">
        <v>1023</v>
      </c>
      <c r="E22" t="s">
        <v>120</v>
      </c>
      <c r="F22">
        <v>3</v>
      </c>
      <c r="G22">
        <v>8</v>
      </c>
      <c r="H22">
        <v>0.74255000000000004</v>
      </c>
      <c r="I22">
        <v>72769.900000000009</v>
      </c>
      <c r="J22">
        <v>40000</v>
      </c>
    </row>
    <row r="23" spans="1:10">
      <c r="A23">
        <v>134</v>
      </c>
      <c r="B23" t="s">
        <v>113</v>
      </c>
      <c r="C23" s="17">
        <v>23</v>
      </c>
      <c r="D23" t="s">
        <v>1024</v>
      </c>
      <c r="E23" t="s">
        <v>129</v>
      </c>
      <c r="F23">
        <v>3</v>
      </c>
      <c r="G23">
        <v>29</v>
      </c>
      <c r="H23">
        <v>0.69630999999999998</v>
      </c>
      <c r="I23">
        <v>68238.38</v>
      </c>
      <c r="J23">
        <v>40000</v>
      </c>
    </row>
    <row r="24" spans="1:10">
      <c r="A24">
        <v>136</v>
      </c>
      <c r="B24" t="s">
        <v>113</v>
      </c>
      <c r="C24" s="17">
        <v>24</v>
      </c>
      <c r="D24" t="s">
        <v>1025</v>
      </c>
      <c r="E24" t="s">
        <v>130</v>
      </c>
      <c r="F24">
        <v>3</v>
      </c>
      <c r="G24">
        <v>20</v>
      </c>
      <c r="H24">
        <v>0.83201999999999998</v>
      </c>
      <c r="I24">
        <v>81537.959999999992</v>
      </c>
      <c r="J24">
        <v>40000</v>
      </c>
    </row>
    <row r="25" spans="1:10">
      <c r="A25">
        <v>137</v>
      </c>
      <c r="B25" t="s">
        <v>113</v>
      </c>
      <c r="C25" s="17">
        <v>26</v>
      </c>
      <c r="D25" t="s">
        <v>1026</v>
      </c>
      <c r="E25" t="s">
        <v>123</v>
      </c>
      <c r="F25">
        <v>3</v>
      </c>
      <c r="G25">
        <v>19</v>
      </c>
      <c r="H25">
        <v>0.54083000000000003</v>
      </c>
      <c r="I25">
        <v>53001.340000000004</v>
      </c>
      <c r="J25">
        <v>40000</v>
      </c>
    </row>
    <row r="26" spans="1:10" s="21" customFormat="1">
      <c r="A26">
        <v>138</v>
      </c>
      <c r="B26" t="s">
        <v>113</v>
      </c>
      <c r="C26" s="17">
        <v>27</v>
      </c>
      <c r="D26" t="s">
        <v>1027</v>
      </c>
      <c r="E26" t="s">
        <v>131</v>
      </c>
      <c r="F26">
        <v>3</v>
      </c>
      <c r="G26">
        <v>23</v>
      </c>
      <c r="H26">
        <v>0.43713999999999997</v>
      </c>
      <c r="I26">
        <v>42839.719999999994</v>
      </c>
      <c r="J26">
        <v>40000</v>
      </c>
    </row>
    <row r="27" spans="1:10">
      <c r="A27" s="21">
        <v>139</v>
      </c>
      <c r="B27" s="21" t="s">
        <v>113</v>
      </c>
      <c r="C27" s="22" t="s">
        <v>132</v>
      </c>
      <c r="D27" s="21" t="s">
        <v>1028</v>
      </c>
      <c r="E27" s="21" t="s">
        <v>133</v>
      </c>
      <c r="F27" s="21">
        <v>3</v>
      </c>
      <c r="G27" s="21">
        <v>6</v>
      </c>
      <c r="H27" s="21">
        <v>0.49490000000000001</v>
      </c>
      <c r="I27" s="21">
        <v>48500.2</v>
      </c>
      <c r="J27" s="21">
        <v>40000</v>
      </c>
    </row>
    <row r="28" spans="1:10">
      <c r="A28">
        <v>140</v>
      </c>
      <c r="B28" t="s">
        <v>113</v>
      </c>
      <c r="C28" s="17">
        <v>29</v>
      </c>
      <c r="D28" t="s">
        <v>1029</v>
      </c>
      <c r="E28" t="s">
        <v>134</v>
      </c>
      <c r="F28">
        <v>3</v>
      </c>
      <c r="G28">
        <v>6</v>
      </c>
      <c r="H28">
        <v>0.50229000000000001</v>
      </c>
      <c r="I28">
        <v>49224.42</v>
      </c>
      <c r="J28">
        <v>40000</v>
      </c>
    </row>
    <row r="29" spans="1:10">
      <c r="A29">
        <v>141</v>
      </c>
      <c r="B29" t="s">
        <v>113</v>
      </c>
      <c r="C29" s="17">
        <v>30</v>
      </c>
      <c r="D29" t="s">
        <v>1030</v>
      </c>
      <c r="E29" t="s">
        <v>124</v>
      </c>
      <c r="F29">
        <v>3</v>
      </c>
      <c r="G29">
        <v>15</v>
      </c>
      <c r="H29">
        <v>0.64271</v>
      </c>
      <c r="I29">
        <v>62985.58</v>
      </c>
      <c r="J29">
        <v>40000</v>
      </c>
    </row>
    <row r="30" spans="1:10">
      <c r="A30">
        <v>142</v>
      </c>
      <c r="B30" t="s">
        <v>113</v>
      </c>
      <c r="C30" s="17">
        <v>32</v>
      </c>
      <c r="D30" t="s">
        <v>1031</v>
      </c>
      <c r="E30" t="s">
        <v>135</v>
      </c>
      <c r="F30">
        <v>3</v>
      </c>
      <c r="G30">
        <v>9</v>
      </c>
      <c r="H30">
        <v>0.62694000000000005</v>
      </c>
      <c r="I30">
        <v>61440.12</v>
      </c>
      <c r="J30">
        <v>40000</v>
      </c>
    </row>
    <row r="31" spans="1:10">
      <c r="A31">
        <v>143</v>
      </c>
      <c r="B31" t="s">
        <v>113</v>
      </c>
      <c r="C31" s="17">
        <v>33</v>
      </c>
      <c r="D31" t="s">
        <v>1032</v>
      </c>
      <c r="E31" t="s">
        <v>136</v>
      </c>
      <c r="F31">
        <v>3</v>
      </c>
      <c r="G31">
        <v>7</v>
      </c>
      <c r="H31">
        <v>0.68113999999999997</v>
      </c>
      <c r="I31">
        <v>66751.72</v>
      </c>
      <c r="J31">
        <v>40000</v>
      </c>
    </row>
    <row r="32" spans="1:10">
      <c r="A32">
        <v>144</v>
      </c>
      <c r="B32" t="s">
        <v>113</v>
      </c>
      <c r="C32" s="17">
        <v>34</v>
      </c>
      <c r="D32" t="s">
        <v>1033</v>
      </c>
      <c r="E32" t="s">
        <v>137</v>
      </c>
      <c r="F32">
        <v>3</v>
      </c>
      <c r="G32">
        <v>22</v>
      </c>
      <c r="H32">
        <v>0.93801999999999996</v>
      </c>
      <c r="I32">
        <v>91925.959999999992</v>
      </c>
      <c r="J32">
        <v>40000</v>
      </c>
    </row>
    <row r="33" spans="1:10">
      <c r="A33">
        <v>145</v>
      </c>
      <c r="B33" t="s">
        <v>113</v>
      </c>
      <c r="C33" s="17">
        <v>35</v>
      </c>
      <c r="D33" t="s">
        <v>1034</v>
      </c>
      <c r="E33" t="s">
        <v>138</v>
      </c>
      <c r="F33">
        <v>3</v>
      </c>
      <c r="G33">
        <v>26</v>
      </c>
      <c r="H33">
        <v>0.86041000000000001</v>
      </c>
      <c r="I33">
        <v>84320.180000000008</v>
      </c>
      <c r="J33">
        <v>40000</v>
      </c>
    </row>
    <row r="34" spans="1:10">
      <c r="A34">
        <v>146</v>
      </c>
      <c r="B34" t="s">
        <v>113</v>
      </c>
      <c r="C34" s="17" t="s">
        <v>53</v>
      </c>
      <c r="D34" t="s">
        <v>1035</v>
      </c>
      <c r="E34" t="s">
        <v>139</v>
      </c>
      <c r="F34">
        <v>3</v>
      </c>
      <c r="G34">
        <v>3</v>
      </c>
      <c r="H34">
        <v>0.49802000000000002</v>
      </c>
      <c r="I34">
        <v>48805.96</v>
      </c>
      <c r="J34">
        <v>40000</v>
      </c>
    </row>
    <row r="35" spans="1:10">
      <c r="A35">
        <v>147</v>
      </c>
      <c r="B35" t="s">
        <v>113</v>
      </c>
      <c r="C35" s="17">
        <v>36</v>
      </c>
      <c r="D35" t="s">
        <v>1036</v>
      </c>
      <c r="E35" t="s">
        <v>140</v>
      </c>
      <c r="F35">
        <v>3</v>
      </c>
      <c r="G35">
        <v>22</v>
      </c>
      <c r="H35">
        <v>0.98585</v>
      </c>
      <c r="I35">
        <v>96613.3</v>
      </c>
      <c r="J35">
        <v>40000</v>
      </c>
    </row>
    <row r="36" spans="1:10">
      <c r="A36">
        <v>148</v>
      </c>
      <c r="B36" t="s">
        <v>113</v>
      </c>
      <c r="C36" s="17">
        <v>37</v>
      </c>
      <c r="D36" t="s">
        <v>1037</v>
      </c>
      <c r="E36" t="s">
        <v>141</v>
      </c>
      <c r="F36">
        <v>3</v>
      </c>
      <c r="G36">
        <v>16</v>
      </c>
      <c r="H36">
        <v>0.90081999999999995</v>
      </c>
      <c r="I36">
        <v>88280.36</v>
      </c>
      <c r="J36">
        <v>40000</v>
      </c>
    </row>
    <row r="37" spans="1:10">
      <c r="A37">
        <v>149</v>
      </c>
      <c r="B37" t="s">
        <v>113</v>
      </c>
      <c r="C37" s="17">
        <v>38</v>
      </c>
      <c r="D37" t="s">
        <v>1038</v>
      </c>
      <c r="E37" t="s">
        <v>142</v>
      </c>
      <c r="F37">
        <v>3</v>
      </c>
      <c r="G37">
        <v>11</v>
      </c>
      <c r="H37">
        <v>0.52703</v>
      </c>
      <c r="I37">
        <v>51648.94</v>
      </c>
      <c r="J37">
        <v>40000</v>
      </c>
    </row>
    <row r="38" spans="1:10">
      <c r="A38">
        <v>150</v>
      </c>
      <c r="B38" t="s">
        <v>113</v>
      </c>
      <c r="C38" s="17" t="s">
        <v>56</v>
      </c>
      <c r="D38" t="s">
        <v>1039</v>
      </c>
      <c r="E38" t="s">
        <v>143</v>
      </c>
      <c r="F38">
        <v>3</v>
      </c>
      <c r="G38">
        <v>2</v>
      </c>
      <c r="H38">
        <v>0.33355000000000001</v>
      </c>
      <c r="I38">
        <v>32687.9</v>
      </c>
      <c r="J38">
        <v>40000</v>
      </c>
    </row>
    <row r="39" spans="1:10">
      <c r="A39">
        <v>151</v>
      </c>
      <c r="B39" t="s">
        <v>113</v>
      </c>
      <c r="C39" s="17">
        <v>39</v>
      </c>
      <c r="D39" t="s">
        <v>1040</v>
      </c>
      <c r="E39" t="s">
        <v>144</v>
      </c>
      <c r="F39">
        <v>2</v>
      </c>
      <c r="G39">
        <v>21</v>
      </c>
      <c r="H39">
        <v>0.64019999999999999</v>
      </c>
      <c r="I39">
        <v>62739.6</v>
      </c>
      <c r="J39">
        <v>70000</v>
      </c>
    </row>
    <row r="40" spans="1:10">
      <c r="A40">
        <v>152</v>
      </c>
      <c r="B40" t="s">
        <v>113</v>
      </c>
      <c r="C40" s="17">
        <v>40</v>
      </c>
      <c r="D40" t="s">
        <v>1041</v>
      </c>
      <c r="E40" t="s">
        <v>153</v>
      </c>
      <c r="F40">
        <v>3</v>
      </c>
      <c r="G40">
        <v>5</v>
      </c>
      <c r="H40" t="s">
        <v>156</v>
      </c>
      <c r="I40" t="s">
        <v>156</v>
      </c>
      <c r="J40">
        <v>40000</v>
      </c>
    </row>
    <row r="41" spans="1:10">
      <c r="A41">
        <v>153</v>
      </c>
      <c r="B41" t="s">
        <v>113</v>
      </c>
      <c r="C41" s="17">
        <v>43</v>
      </c>
      <c r="D41" t="s">
        <v>1042</v>
      </c>
      <c r="E41" t="s">
        <v>145</v>
      </c>
      <c r="F41">
        <v>3</v>
      </c>
      <c r="G41">
        <v>18</v>
      </c>
      <c r="H41">
        <v>0.62251999999999996</v>
      </c>
      <c r="I41">
        <v>61006.96</v>
      </c>
      <c r="J41">
        <v>40000</v>
      </c>
    </row>
    <row r="42" spans="1:10">
      <c r="A42">
        <v>154</v>
      </c>
      <c r="B42" t="s">
        <v>113</v>
      </c>
      <c r="C42" s="17">
        <v>45</v>
      </c>
      <c r="D42" t="s">
        <v>1043</v>
      </c>
      <c r="E42" t="s">
        <v>146</v>
      </c>
      <c r="F42">
        <v>3</v>
      </c>
      <c r="G42">
        <v>12</v>
      </c>
      <c r="H42">
        <v>0.54940999999999995</v>
      </c>
      <c r="I42">
        <v>53842.179999999993</v>
      </c>
      <c r="J42">
        <v>40000</v>
      </c>
    </row>
    <row r="43" spans="1:10">
      <c r="A43">
        <v>155</v>
      </c>
      <c r="B43" t="s">
        <v>113</v>
      </c>
      <c r="C43" s="17">
        <v>46</v>
      </c>
      <c r="D43" t="s">
        <v>1044</v>
      </c>
      <c r="E43" t="s">
        <v>147</v>
      </c>
      <c r="F43">
        <v>3</v>
      </c>
      <c r="G43">
        <v>17</v>
      </c>
      <c r="H43">
        <v>0.71991000000000005</v>
      </c>
      <c r="I43">
        <v>70551.180000000008</v>
      </c>
      <c r="J43">
        <v>40000</v>
      </c>
    </row>
    <row r="44" spans="1:10">
      <c r="A44">
        <v>156</v>
      </c>
      <c r="B44" t="s">
        <v>113</v>
      </c>
      <c r="C44" s="17">
        <v>47</v>
      </c>
      <c r="D44" t="s">
        <v>1045</v>
      </c>
      <c r="E44" t="s">
        <v>148</v>
      </c>
      <c r="F44">
        <v>3</v>
      </c>
      <c r="G44">
        <v>18</v>
      </c>
      <c r="H44">
        <v>0.88280999999999998</v>
      </c>
      <c r="I44">
        <v>86515.38</v>
      </c>
      <c r="J44">
        <v>40000</v>
      </c>
    </row>
    <row r="45" spans="1:10">
      <c r="A45">
        <v>157</v>
      </c>
      <c r="B45" t="s">
        <v>113</v>
      </c>
      <c r="C45" s="17" t="s">
        <v>67</v>
      </c>
      <c r="D45" t="s">
        <v>1046</v>
      </c>
      <c r="E45" t="s">
        <v>149</v>
      </c>
      <c r="F45">
        <v>3</v>
      </c>
      <c r="G45">
        <v>9</v>
      </c>
      <c r="H45">
        <v>0.59206999999999999</v>
      </c>
      <c r="I45">
        <v>58022.86</v>
      </c>
      <c r="J45">
        <v>40000</v>
      </c>
    </row>
    <row r="46" spans="1:10">
      <c r="A46">
        <v>158</v>
      </c>
      <c r="B46" t="s">
        <v>113</v>
      </c>
      <c r="C46" s="17">
        <v>50</v>
      </c>
      <c r="D46" t="s">
        <v>1047</v>
      </c>
      <c r="E46" t="s">
        <v>150</v>
      </c>
      <c r="F46">
        <v>3</v>
      </c>
      <c r="G46">
        <v>16</v>
      </c>
      <c r="H46">
        <v>0.60685999999999996</v>
      </c>
      <c r="I46">
        <v>59472.28</v>
      </c>
      <c r="J46">
        <v>40000</v>
      </c>
    </row>
    <row r="47" spans="1:10">
      <c r="A47">
        <v>159</v>
      </c>
      <c r="B47" t="s">
        <v>113</v>
      </c>
      <c r="C47" s="17" t="s">
        <v>151</v>
      </c>
      <c r="D47" t="s">
        <v>1048</v>
      </c>
      <c r="E47" t="s">
        <v>152</v>
      </c>
      <c r="F47">
        <v>1</v>
      </c>
      <c r="G47">
        <v>6</v>
      </c>
      <c r="H47">
        <v>0.48776999999999998</v>
      </c>
      <c r="I47">
        <v>47801.46</v>
      </c>
      <c r="J47">
        <v>120000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O102"/>
  <sheetViews>
    <sheetView topLeftCell="A65" workbookViewId="0">
      <selection activeCell="D111" sqref="D111"/>
    </sheetView>
  </sheetViews>
  <sheetFormatPr defaultRowHeight="15"/>
  <cols>
    <col min="1" max="1" width="4" bestFit="1" customWidth="1"/>
    <col min="2" max="2" width="10.85546875" bestFit="1" customWidth="1"/>
    <col min="3" max="3" width="9" style="17" bestFit="1" customWidth="1"/>
    <col min="4" max="4" width="15.28515625" bestFit="1" customWidth="1"/>
    <col min="5" max="5" width="42.7109375" customWidth="1"/>
    <col min="6" max="6" width="9.140625" bestFit="1" customWidth="1"/>
    <col min="7" max="7" width="7.7109375" bestFit="1" customWidth="1"/>
    <col min="8" max="8" width="12.85546875" bestFit="1" customWidth="1"/>
    <col min="9" max="9" width="12.7109375" bestFit="1" customWidth="1"/>
    <col min="10" max="10" width="13.7109375" bestFit="1" customWidth="1"/>
  </cols>
  <sheetData>
    <row r="1" spans="1:15" ht="38.25">
      <c r="A1" s="1" t="s">
        <v>0</v>
      </c>
      <c r="B1" s="1" t="s">
        <v>1</v>
      </c>
      <c r="C1" s="1" t="s">
        <v>2</v>
      </c>
      <c r="D1" s="1" t="s">
        <v>901</v>
      </c>
      <c r="E1" s="1" t="s">
        <v>3</v>
      </c>
      <c r="F1" s="1" t="s">
        <v>4</v>
      </c>
      <c r="G1" s="1" t="s">
        <v>157</v>
      </c>
      <c r="H1" s="1" t="s">
        <v>6</v>
      </c>
      <c r="I1" s="1" t="s">
        <v>5</v>
      </c>
      <c r="J1" s="1" t="s">
        <v>892</v>
      </c>
      <c r="K1" s="18" t="s">
        <v>1821</v>
      </c>
      <c r="L1" s="1" t="s">
        <v>175</v>
      </c>
      <c r="M1" s="1" t="s">
        <v>176</v>
      </c>
      <c r="N1" s="1" t="s">
        <v>177</v>
      </c>
      <c r="O1" s="1" t="s">
        <v>178</v>
      </c>
    </row>
    <row r="2" spans="1:15">
      <c r="A2">
        <v>1</v>
      </c>
      <c r="B2" t="s">
        <v>7</v>
      </c>
      <c r="C2" s="17">
        <v>1</v>
      </c>
      <c r="D2" t="s">
        <v>902</v>
      </c>
      <c r="E2" t="s">
        <v>8</v>
      </c>
      <c r="F2" t="s">
        <v>891</v>
      </c>
      <c r="G2">
        <v>9</v>
      </c>
      <c r="H2">
        <v>1.00071</v>
      </c>
      <c r="I2">
        <v>98069.58</v>
      </c>
      <c r="J2">
        <v>180000</v>
      </c>
      <c r="L2" s="26"/>
      <c r="M2" s="27"/>
    </row>
    <row r="3" spans="1:15">
      <c r="A3">
        <v>3</v>
      </c>
      <c r="B3" t="s">
        <v>7</v>
      </c>
      <c r="C3" s="17">
        <v>2</v>
      </c>
      <c r="D3" t="s">
        <v>904</v>
      </c>
      <c r="E3" t="s">
        <v>11</v>
      </c>
      <c r="F3" t="s">
        <v>891</v>
      </c>
      <c r="G3">
        <v>10</v>
      </c>
      <c r="H3">
        <v>1.0638799999999999</v>
      </c>
      <c r="I3">
        <v>104260.23999999999</v>
      </c>
      <c r="J3">
        <v>180000</v>
      </c>
      <c r="L3" s="26"/>
      <c r="M3" s="27"/>
    </row>
    <row r="4" spans="1:15">
      <c r="A4">
        <v>4</v>
      </c>
      <c r="B4" t="s">
        <v>7</v>
      </c>
      <c r="C4" s="17">
        <v>3</v>
      </c>
      <c r="D4" t="s">
        <v>905</v>
      </c>
      <c r="E4" t="s">
        <v>12</v>
      </c>
      <c r="F4">
        <v>2</v>
      </c>
      <c r="G4">
        <v>6</v>
      </c>
      <c r="H4">
        <v>0.91910000000000003</v>
      </c>
      <c r="I4">
        <v>90071.8</v>
      </c>
      <c r="J4">
        <v>70000</v>
      </c>
      <c r="L4" s="26"/>
      <c r="M4" s="27"/>
    </row>
    <row r="5" spans="1:15">
      <c r="A5">
        <v>6</v>
      </c>
      <c r="B5" t="s">
        <v>7</v>
      </c>
      <c r="C5" s="17">
        <v>4</v>
      </c>
      <c r="D5" t="s">
        <v>907</v>
      </c>
      <c r="E5" t="s">
        <v>15</v>
      </c>
      <c r="F5">
        <v>1</v>
      </c>
      <c r="G5">
        <v>12</v>
      </c>
      <c r="H5">
        <v>1.0746899999999999</v>
      </c>
      <c r="I5">
        <v>105319.62</v>
      </c>
      <c r="J5">
        <v>120000</v>
      </c>
      <c r="L5" s="26"/>
      <c r="M5" s="27"/>
    </row>
    <row r="6" spans="1:15">
      <c r="A6">
        <v>7</v>
      </c>
      <c r="B6" t="s">
        <v>7</v>
      </c>
      <c r="C6" s="17">
        <v>6</v>
      </c>
      <c r="D6" t="s">
        <v>908</v>
      </c>
      <c r="E6" t="s">
        <v>16</v>
      </c>
      <c r="F6">
        <v>2</v>
      </c>
      <c r="G6">
        <v>10</v>
      </c>
      <c r="H6">
        <v>1.1077999999999999</v>
      </c>
      <c r="I6">
        <v>108564.4</v>
      </c>
      <c r="J6">
        <v>70000</v>
      </c>
      <c r="L6" s="26"/>
      <c r="M6" s="27"/>
    </row>
    <row r="7" spans="1:15">
      <c r="A7">
        <v>9</v>
      </c>
      <c r="B7" t="s">
        <v>7</v>
      </c>
      <c r="C7" s="17">
        <v>7</v>
      </c>
      <c r="D7" t="s">
        <v>909</v>
      </c>
      <c r="E7" t="s">
        <v>18</v>
      </c>
      <c r="F7" t="s">
        <v>891</v>
      </c>
      <c r="G7">
        <v>12</v>
      </c>
      <c r="H7">
        <v>0.88902000000000003</v>
      </c>
      <c r="I7">
        <v>87123.96</v>
      </c>
      <c r="J7">
        <v>180000</v>
      </c>
      <c r="L7" s="26"/>
      <c r="M7" s="27"/>
    </row>
    <row r="8" spans="1:15">
      <c r="A8">
        <v>10</v>
      </c>
      <c r="B8" t="s">
        <v>7</v>
      </c>
      <c r="C8" s="17">
        <v>8</v>
      </c>
      <c r="D8" t="s">
        <v>910</v>
      </c>
      <c r="E8" t="s">
        <v>19</v>
      </c>
      <c r="F8">
        <v>1</v>
      </c>
      <c r="G8">
        <v>5</v>
      </c>
      <c r="H8">
        <v>1.0518400000000001</v>
      </c>
      <c r="I8">
        <v>103080.32000000001</v>
      </c>
      <c r="J8">
        <v>120000</v>
      </c>
      <c r="L8" s="26"/>
      <c r="M8" s="27"/>
    </row>
    <row r="9" spans="1:15">
      <c r="A9">
        <v>12</v>
      </c>
      <c r="B9" t="s">
        <v>7</v>
      </c>
      <c r="C9" s="17">
        <v>9</v>
      </c>
      <c r="D9" t="s">
        <v>911</v>
      </c>
      <c r="E9" t="s">
        <v>20</v>
      </c>
      <c r="F9">
        <v>1</v>
      </c>
      <c r="G9">
        <v>10</v>
      </c>
      <c r="H9">
        <v>1.0758399999999999</v>
      </c>
      <c r="I9">
        <v>105432.31999999999</v>
      </c>
      <c r="J9">
        <v>120000</v>
      </c>
      <c r="L9" s="26"/>
      <c r="M9" s="27"/>
    </row>
    <row r="10" spans="1:15">
      <c r="A10">
        <v>13</v>
      </c>
      <c r="B10" t="s">
        <v>7</v>
      </c>
      <c r="C10" s="17">
        <v>10</v>
      </c>
      <c r="D10" t="s">
        <v>912</v>
      </c>
      <c r="E10" t="s">
        <v>21</v>
      </c>
      <c r="F10" t="s">
        <v>891</v>
      </c>
      <c r="G10">
        <v>10</v>
      </c>
      <c r="H10">
        <v>1.34314</v>
      </c>
      <c r="I10">
        <v>131627.72</v>
      </c>
      <c r="J10">
        <v>180000</v>
      </c>
      <c r="L10" s="26"/>
      <c r="M10" s="27"/>
    </row>
    <row r="11" spans="1:15">
      <c r="A11">
        <v>15</v>
      </c>
      <c r="B11" t="s">
        <v>7</v>
      </c>
      <c r="C11" s="17">
        <v>11</v>
      </c>
      <c r="D11" t="s">
        <v>913</v>
      </c>
      <c r="E11" t="s">
        <v>22</v>
      </c>
      <c r="F11">
        <v>3</v>
      </c>
      <c r="G11">
        <v>11</v>
      </c>
      <c r="H11">
        <v>1.1157699999999999</v>
      </c>
      <c r="I11">
        <v>218412</v>
      </c>
      <c r="J11">
        <v>40000</v>
      </c>
      <c r="L11" s="26"/>
      <c r="M11" s="27"/>
    </row>
    <row r="12" spans="1:15">
      <c r="A12">
        <v>17</v>
      </c>
      <c r="B12" t="s">
        <v>7</v>
      </c>
      <c r="C12" s="17">
        <v>12</v>
      </c>
      <c r="D12" t="s">
        <v>915</v>
      </c>
      <c r="E12" t="s">
        <v>25</v>
      </c>
      <c r="F12" t="s">
        <v>891</v>
      </c>
      <c r="G12">
        <v>11</v>
      </c>
      <c r="H12">
        <v>1.0799000000000001</v>
      </c>
      <c r="I12">
        <v>105830.20000000001</v>
      </c>
      <c r="J12">
        <v>180000</v>
      </c>
      <c r="L12" s="26"/>
      <c r="M12" s="27"/>
    </row>
    <row r="13" spans="1:15">
      <c r="A13">
        <v>18</v>
      </c>
      <c r="B13" t="s">
        <v>7</v>
      </c>
      <c r="C13" s="17">
        <v>13</v>
      </c>
      <c r="D13" t="s">
        <v>916</v>
      </c>
      <c r="E13" t="s">
        <v>158</v>
      </c>
      <c r="F13">
        <v>2</v>
      </c>
      <c r="G13">
        <v>16</v>
      </c>
      <c r="H13">
        <v>0.62514000000000003</v>
      </c>
      <c r="I13">
        <v>61263.72</v>
      </c>
      <c r="J13">
        <v>70000</v>
      </c>
      <c r="L13" s="26"/>
      <c r="M13" s="27"/>
    </row>
    <row r="14" spans="1:15">
      <c r="A14">
        <v>19</v>
      </c>
      <c r="B14" t="s">
        <v>7</v>
      </c>
      <c r="C14" s="17">
        <v>14</v>
      </c>
      <c r="D14" t="s">
        <v>917</v>
      </c>
      <c r="E14" t="s">
        <v>26</v>
      </c>
      <c r="F14">
        <v>2</v>
      </c>
      <c r="G14">
        <v>27</v>
      </c>
      <c r="H14">
        <v>1.04877</v>
      </c>
      <c r="I14">
        <v>102779.45999999999</v>
      </c>
      <c r="J14">
        <v>70000</v>
      </c>
      <c r="L14" s="26"/>
      <c r="M14" s="27"/>
    </row>
    <row r="15" spans="1:15">
      <c r="A15">
        <v>20</v>
      </c>
      <c r="B15" t="s">
        <v>7</v>
      </c>
      <c r="C15" s="17">
        <v>15</v>
      </c>
      <c r="D15" t="s">
        <v>918</v>
      </c>
      <c r="E15" t="s">
        <v>159</v>
      </c>
      <c r="F15">
        <v>2</v>
      </c>
      <c r="G15">
        <v>13</v>
      </c>
      <c r="H15">
        <v>0.70726999999999995</v>
      </c>
      <c r="I15">
        <v>69312.459999999992</v>
      </c>
      <c r="J15">
        <v>70000</v>
      </c>
      <c r="L15" s="26"/>
      <c r="M15" s="27"/>
    </row>
    <row r="16" spans="1:15">
      <c r="A16">
        <v>21</v>
      </c>
      <c r="B16" t="s">
        <v>7</v>
      </c>
      <c r="C16" s="17">
        <v>16</v>
      </c>
      <c r="D16" t="s">
        <v>919</v>
      </c>
      <c r="E16" t="s">
        <v>27</v>
      </c>
      <c r="F16">
        <v>1</v>
      </c>
      <c r="G16">
        <v>14</v>
      </c>
      <c r="H16">
        <v>0.96218000000000004</v>
      </c>
      <c r="I16">
        <v>94293.64</v>
      </c>
      <c r="J16">
        <v>120000</v>
      </c>
      <c r="L16" s="26"/>
      <c r="M16" s="27"/>
    </row>
    <row r="17" spans="1:13">
      <c r="A17">
        <v>23</v>
      </c>
      <c r="B17" t="s">
        <v>7</v>
      </c>
      <c r="C17" s="17">
        <v>17</v>
      </c>
      <c r="D17" t="s">
        <v>920</v>
      </c>
      <c r="E17" t="s">
        <v>28</v>
      </c>
      <c r="F17">
        <v>1</v>
      </c>
      <c r="G17">
        <v>29</v>
      </c>
      <c r="H17">
        <v>0.70713999999999999</v>
      </c>
      <c r="I17">
        <v>69299.72</v>
      </c>
      <c r="J17">
        <v>120000</v>
      </c>
      <c r="L17" s="26"/>
      <c r="M17" s="27"/>
    </row>
    <row r="18" spans="1:13">
      <c r="A18">
        <v>24</v>
      </c>
      <c r="B18" t="s">
        <v>7</v>
      </c>
      <c r="C18" s="17">
        <v>18</v>
      </c>
      <c r="D18" t="s">
        <v>921</v>
      </c>
      <c r="E18" t="s">
        <v>29</v>
      </c>
      <c r="F18">
        <v>2</v>
      </c>
      <c r="G18">
        <v>18</v>
      </c>
      <c r="H18">
        <v>0.83982999999999997</v>
      </c>
      <c r="I18">
        <v>82303.34</v>
      </c>
      <c r="J18">
        <v>70000</v>
      </c>
      <c r="L18" s="26"/>
      <c r="M18" s="27"/>
    </row>
    <row r="19" spans="1:13">
      <c r="A19">
        <v>25</v>
      </c>
      <c r="B19" t="s">
        <v>7</v>
      </c>
      <c r="C19" s="17">
        <v>19</v>
      </c>
      <c r="D19" t="s">
        <v>922</v>
      </c>
      <c r="E19" t="s">
        <v>30</v>
      </c>
      <c r="F19">
        <v>2</v>
      </c>
      <c r="G19">
        <v>14</v>
      </c>
      <c r="H19">
        <v>0.87080000000000002</v>
      </c>
      <c r="I19">
        <v>85338.400000000009</v>
      </c>
      <c r="J19">
        <v>70000</v>
      </c>
      <c r="L19" s="26"/>
      <c r="M19" s="27"/>
    </row>
    <row r="20" spans="1:13">
      <c r="A20">
        <v>26</v>
      </c>
      <c r="B20" t="s">
        <v>7</v>
      </c>
      <c r="C20" s="17">
        <v>20</v>
      </c>
      <c r="D20" t="s">
        <v>923</v>
      </c>
      <c r="E20" t="s">
        <v>31</v>
      </c>
      <c r="F20">
        <v>3</v>
      </c>
      <c r="G20">
        <v>14</v>
      </c>
      <c r="H20">
        <v>0.93357999999999997</v>
      </c>
      <c r="I20">
        <v>91490.84</v>
      </c>
      <c r="J20">
        <v>40000</v>
      </c>
      <c r="L20" s="26"/>
      <c r="M20" s="27"/>
    </row>
    <row r="21" spans="1:13">
      <c r="A21">
        <v>28</v>
      </c>
      <c r="B21" t="s">
        <v>7</v>
      </c>
      <c r="C21" s="17">
        <v>21</v>
      </c>
      <c r="D21" t="s">
        <v>925</v>
      </c>
      <c r="E21" t="s">
        <v>32</v>
      </c>
      <c r="F21">
        <v>3</v>
      </c>
      <c r="G21">
        <v>3</v>
      </c>
      <c r="H21">
        <v>0.66005000000000003</v>
      </c>
      <c r="I21">
        <v>64684.9</v>
      </c>
      <c r="J21">
        <v>40000</v>
      </c>
      <c r="L21" s="26"/>
      <c r="M21" s="27"/>
    </row>
    <row r="22" spans="1:13">
      <c r="A22">
        <v>29</v>
      </c>
      <c r="B22" t="s">
        <v>7</v>
      </c>
      <c r="C22" s="17">
        <v>22</v>
      </c>
      <c r="D22" t="s">
        <v>926</v>
      </c>
      <c r="E22" t="s">
        <v>33</v>
      </c>
      <c r="F22">
        <v>2</v>
      </c>
      <c r="G22">
        <v>15</v>
      </c>
      <c r="H22">
        <v>0.91003999999999996</v>
      </c>
      <c r="I22">
        <v>89183.92</v>
      </c>
      <c r="J22">
        <v>70000</v>
      </c>
      <c r="L22" s="26"/>
      <c r="M22" s="27"/>
    </row>
    <row r="23" spans="1:13">
      <c r="A23">
        <v>30</v>
      </c>
      <c r="B23" t="s">
        <v>7</v>
      </c>
      <c r="C23" s="17">
        <v>23</v>
      </c>
      <c r="D23" t="s">
        <v>927</v>
      </c>
      <c r="E23" t="s">
        <v>34</v>
      </c>
      <c r="F23">
        <v>3</v>
      </c>
      <c r="G23">
        <v>10</v>
      </c>
      <c r="H23">
        <v>0.48893999999999999</v>
      </c>
      <c r="I23">
        <v>47916.119999999995</v>
      </c>
      <c r="J23">
        <v>40000</v>
      </c>
      <c r="L23" s="26"/>
      <c r="M23" s="27"/>
    </row>
    <row r="24" spans="1:13">
      <c r="A24">
        <v>31</v>
      </c>
      <c r="B24" t="s">
        <v>7</v>
      </c>
      <c r="C24" s="17">
        <v>24</v>
      </c>
      <c r="D24" t="s">
        <v>928</v>
      </c>
      <c r="E24" t="s">
        <v>35</v>
      </c>
      <c r="F24">
        <v>2</v>
      </c>
      <c r="G24">
        <v>9</v>
      </c>
      <c r="H24">
        <v>0.44812999999999997</v>
      </c>
      <c r="I24">
        <v>43916.74</v>
      </c>
      <c r="J24">
        <v>70000</v>
      </c>
      <c r="L24" s="26"/>
      <c r="M24" s="27"/>
    </row>
    <row r="25" spans="1:13">
      <c r="A25">
        <v>32</v>
      </c>
      <c r="B25" t="s">
        <v>7</v>
      </c>
      <c r="C25" s="17">
        <v>25</v>
      </c>
      <c r="D25" t="s">
        <v>929</v>
      </c>
      <c r="E25" t="s">
        <v>36</v>
      </c>
      <c r="F25">
        <v>2</v>
      </c>
      <c r="G25">
        <v>8</v>
      </c>
      <c r="H25">
        <v>0.81232000000000004</v>
      </c>
      <c r="I25">
        <v>79607.360000000001</v>
      </c>
      <c r="J25">
        <v>70000</v>
      </c>
      <c r="L25" s="26"/>
      <c r="M25" s="27"/>
    </row>
    <row r="26" spans="1:13">
      <c r="A26">
        <v>33</v>
      </c>
      <c r="B26" t="s">
        <v>7</v>
      </c>
      <c r="C26" s="17">
        <v>26</v>
      </c>
      <c r="D26" t="s">
        <v>930</v>
      </c>
      <c r="E26" t="s">
        <v>37</v>
      </c>
      <c r="F26">
        <v>2</v>
      </c>
      <c r="G26">
        <v>22</v>
      </c>
      <c r="H26">
        <v>1.0347999999999999</v>
      </c>
      <c r="I26">
        <v>101410.4</v>
      </c>
      <c r="J26">
        <v>70000</v>
      </c>
      <c r="L26" s="26"/>
      <c r="M26" s="27"/>
    </row>
    <row r="27" spans="1:13">
      <c r="A27">
        <v>34</v>
      </c>
      <c r="B27" t="s">
        <v>7</v>
      </c>
      <c r="C27" s="17">
        <v>27</v>
      </c>
      <c r="D27" t="s">
        <v>931</v>
      </c>
      <c r="E27" t="s">
        <v>38</v>
      </c>
      <c r="F27">
        <v>1</v>
      </c>
      <c r="G27">
        <v>10</v>
      </c>
      <c r="H27">
        <v>1.1074900000000001</v>
      </c>
      <c r="I27">
        <v>108534.02</v>
      </c>
      <c r="J27">
        <v>120000</v>
      </c>
      <c r="L27" s="26"/>
      <c r="M27" s="27"/>
    </row>
    <row r="28" spans="1:13">
      <c r="A28">
        <v>35</v>
      </c>
      <c r="B28" t="s">
        <v>7</v>
      </c>
      <c r="C28" s="17">
        <v>28</v>
      </c>
      <c r="D28" t="s">
        <v>932</v>
      </c>
      <c r="E28" t="s">
        <v>39</v>
      </c>
      <c r="F28">
        <v>2</v>
      </c>
      <c r="G28">
        <v>21</v>
      </c>
      <c r="H28">
        <v>0.94035999999999997</v>
      </c>
      <c r="I28">
        <v>92155.28</v>
      </c>
      <c r="J28">
        <v>70000</v>
      </c>
      <c r="L28" s="26"/>
      <c r="M28" s="27"/>
    </row>
    <row r="29" spans="1:13">
      <c r="A29">
        <v>36</v>
      </c>
      <c r="B29" t="s">
        <v>7</v>
      </c>
      <c r="C29" s="17">
        <v>29</v>
      </c>
      <c r="D29" t="s">
        <v>933</v>
      </c>
      <c r="E29" t="s">
        <v>40</v>
      </c>
      <c r="F29">
        <v>3</v>
      </c>
      <c r="G29">
        <v>5</v>
      </c>
      <c r="H29">
        <v>0.74195999999999995</v>
      </c>
      <c r="I29">
        <v>72712.08</v>
      </c>
      <c r="J29">
        <v>40000</v>
      </c>
      <c r="L29" s="26"/>
      <c r="M29" s="27"/>
    </row>
    <row r="30" spans="1:13">
      <c r="A30">
        <v>38</v>
      </c>
      <c r="B30" t="s">
        <v>7</v>
      </c>
      <c r="C30" s="17">
        <v>30</v>
      </c>
      <c r="D30" t="s">
        <v>935</v>
      </c>
      <c r="E30" t="s">
        <v>43</v>
      </c>
      <c r="F30">
        <v>3</v>
      </c>
      <c r="G30">
        <v>18</v>
      </c>
      <c r="H30">
        <v>0.80313999999999997</v>
      </c>
      <c r="I30">
        <v>78707.72</v>
      </c>
      <c r="J30">
        <v>40000</v>
      </c>
      <c r="L30" s="26"/>
      <c r="M30" s="27"/>
    </row>
    <row r="31" spans="1:13">
      <c r="A31">
        <v>39</v>
      </c>
      <c r="B31" t="s">
        <v>7</v>
      </c>
      <c r="C31" s="17">
        <v>31</v>
      </c>
      <c r="D31" t="s">
        <v>936</v>
      </c>
      <c r="E31" t="s">
        <v>44</v>
      </c>
      <c r="F31">
        <v>1</v>
      </c>
      <c r="G31">
        <v>10</v>
      </c>
      <c r="H31">
        <v>0.67188000000000003</v>
      </c>
      <c r="I31">
        <v>65844.240000000005</v>
      </c>
      <c r="J31">
        <v>120000</v>
      </c>
      <c r="L31" s="26"/>
      <c r="M31" s="27"/>
    </row>
    <row r="32" spans="1:13">
      <c r="A32">
        <v>40</v>
      </c>
      <c r="B32" t="s">
        <v>7</v>
      </c>
      <c r="C32" s="17">
        <v>32</v>
      </c>
      <c r="D32" t="s">
        <v>937</v>
      </c>
      <c r="E32" t="s">
        <v>45</v>
      </c>
      <c r="F32">
        <v>2</v>
      </c>
      <c r="G32">
        <v>17</v>
      </c>
      <c r="H32">
        <v>1.0981799999999999</v>
      </c>
      <c r="I32">
        <v>107621.64</v>
      </c>
      <c r="J32">
        <v>70000</v>
      </c>
      <c r="L32" s="26"/>
      <c r="M32" s="27"/>
    </row>
    <row r="33" spans="1:13">
      <c r="A33">
        <v>41</v>
      </c>
      <c r="B33" t="s">
        <v>7</v>
      </c>
      <c r="C33" s="17">
        <v>33</v>
      </c>
      <c r="D33" t="s">
        <v>938</v>
      </c>
      <c r="E33" t="s">
        <v>46</v>
      </c>
      <c r="F33" t="s">
        <v>891</v>
      </c>
      <c r="G33">
        <v>13</v>
      </c>
      <c r="H33">
        <v>1.1253899999999999</v>
      </c>
      <c r="I33">
        <v>110288.21999999999</v>
      </c>
      <c r="J33">
        <v>180000</v>
      </c>
      <c r="L33" s="26"/>
      <c r="M33" s="27"/>
    </row>
    <row r="34" spans="1:13">
      <c r="A34">
        <v>43</v>
      </c>
      <c r="B34" t="s">
        <v>7</v>
      </c>
      <c r="C34" s="17">
        <v>34</v>
      </c>
      <c r="D34" t="s">
        <v>940</v>
      </c>
      <c r="E34" t="s">
        <v>49</v>
      </c>
      <c r="F34">
        <v>1</v>
      </c>
      <c r="G34">
        <v>27</v>
      </c>
      <c r="H34">
        <v>0.83536999999999995</v>
      </c>
      <c r="I34">
        <v>81866.259999999995</v>
      </c>
      <c r="J34">
        <v>120000</v>
      </c>
      <c r="L34" s="26"/>
      <c r="M34" s="27"/>
    </row>
    <row r="35" spans="1:13">
      <c r="A35">
        <v>45</v>
      </c>
      <c r="B35" t="s">
        <v>7</v>
      </c>
      <c r="C35" s="17">
        <v>35</v>
      </c>
      <c r="D35" t="s">
        <v>942</v>
      </c>
      <c r="E35" t="s">
        <v>52</v>
      </c>
      <c r="F35">
        <v>2</v>
      </c>
      <c r="G35">
        <v>20</v>
      </c>
      <c r="H35">
        <v>0.89897000000000005</v>
      </c>
      <c r="I35">
        <v>88099.06</v>
      </c>
      <c r="J35">
        <v>70000</v>
      </c>
      <c r="L35" s="26"/>
      <c r="M35" s="27"/>
    </row>
    <row r="36" spans="1:13">
      <c r="A36">
        <v>47</v>
      </c>
      <c r="B36" t="s">
        <v>7</v>
      </c>
      <c r="C36" s="17">
        <v>36</v>
      </c>
      <c r="D36" t="s">
        <v>943</v>
      </c>
      <c r="E36" t="s">
        <v>54</v>
      </c>
      <c r="F36">
        <v>3</v>
      </c>
      <c r="G36">
        <v>9</v>
      </c>
      <c r="H36">
        <v>0.72780999999999996</v>
      </c>
      <c r="I36">
        <v>71325.37999999999</v>
      </c>
      <c r="J36">
        <v>40000</v>
      </c>
      <c r="L36" s="26"/>
      <c r="M36" s="27"/>
    </row>
    <row r="37" spans="1:13">
      <c r="A37">
        <v>48</v>
      </c>
      <c r="B37" t="s">
        <v>7</v>
      </c>
      <c r="C37" s="17">
        <v>37</v>
      </c>
      <c r="D37" t="s">
        <v>944</v>
      </c>
      <c r="E37" t="s">
        <v>162</v>
      </c>
      <c r="F37">
        <v>3</v>
      </c>
      <c r="G37">
        <v>14</v>
      </c>
      <c r="H37">
        <v>0.95035999999999998</v>
      </c>
      <c r="I37">
        <v>93135.28</v>
      </c>
      <c r="J37">
        <v>40000</v>
      </c>
      <c r="L37" s="26"/>
      <c r="M37" s="27"/>
    </row>
    <row r="38" spans="1:13">
      <c r="A38">
        <v>49</v>
      </c>
      <c r="B38" t="s">
        <v>7</v>
      </c>
      <c r="C38" s="17">
        <v>38</v>
      </c>
      <c r="D38" t="s">
        <v>945</v>
      </c>
      <c r="E38" t="s">
        <v>55</v>
      </c>
      <c r="F38">
        <v>3</v>
      </c>
      <c r="G38">
        <v>8</v>
      </c>
      <c r="H38">
        <v>0.88312000000000002</v>
      </c>
      <c r="I38">
        <v>86545.76</v>
      </c>
      <c r="J38">
        <v>40000</v>
      </c>
      <c r="L38" s="26"/>
      <c r="M38" s="27"/>
    </row>
    <row r="39" spans="1:13">
      <c r="A39">
        <v>51</v>
      </c>
      <c r="B39" t="s">
        <v>7</v>
      </c>
      <c r="C39" s="17">
        <v>39</v>
      </c>
      <c r="D39" t="s">
        <v>947</v>
      </c>
      <c r="E39" t="s">
        <v>58</v>
      </c>
      <c r="F39" t="s">
        <v>891</v>
      </c>
      <c r="G39">
        <v>7</v>
      </c>
      <c r="H39">
        <v>0.92969999999999997</v>
      </c>
      <c r="I39">
        <v>91110.599999999991</v>
      </c>
      <c r="J39">
        <v>180000</v>
      </c>
      <c r="L39" s="26"/>
      <c r="M39" s="27"/>
    </row>
    <row r="40" spans="1:13">
      <c r="A40">
        <v>52</v>
      </c>
      <c r="B40" t="s">
        <v>7</v>
      </c>
      <c r="C40" s="17">
        <v>40</v>
      </c>
      <c r="D40" t="s">
        <v>948</v>
      </c>
      <c r="E40" t="s">
        <v>59</v>
      </c>
      <c r="F40">
        <v>2</v>
      </c>
      <c r="G40">
        <v>20</v>
      </c>
      <c r="H40">
        <v>1.27416</v>
      </c>
      <c r="I40">
        <v>124867.68</v>
      </c>
      <c r="J40">
        <v>70000</v>
      </c>
      <c r="L40" s="26"/>
      <c r="M40" s="27"/>
    </row>
    <row r="41" spans="1:13">
      <c r="A41">
        <v>53</v>
      </c>
      <c r="B41" t="s">
        <v>7</v>
      </c>
      <c r="C41" s="17">
        <v>41</v>
      </c>
      <c r="D41" t="s">
        <v>949</v>
      </c>
      <c r="E41" t="s">
        <v>60</v>
      </c>
      <c r="F41">
        <v>2</v>
      </c>
      <c r="G41">
        <v>23</v>
      </c>
      <c r="H41">
        <v>1.17221</v>
      </c>
      <c r="I41">
        <v>114876.58</v>
      </c>
      <c r="J41">
        <v>70000</v>
      </c>
      <c r="L41" s="26"/>
      <c r="M41" s="27"/>
    </row>
    <row r="42" spans="1:13">
      <c r="A42">
        <v>54</v>
      </c>
      <c r="B42" t="s">
        <v>7</v>
      </c>
      <c r="C42" s="17">
        <v>42</v>
      </c>
      <c r="D42" t="s">
        <v>950</v>
      </c>
      <c r="E42" t="s">
        <v>61</v>
      </c>
      <c r="F42">
        <v>2</v>
      </c>
      <c r="G42">
        <v>7</v>
      </c>
      <c r="H42">
        <v>0.76446000000000003</v>
      </c>
      <c r="I42">
        <v>74917.08</v>
      </c>
      <c r="J42">
        <v>70000</v>
      </c>
      <c r="L42" s="26"/>
      <c r="M42" s="27"/>
    </row>
    <row r="43" spans="1:13">
      <c r="A43">
        <v>55</v>
      </c>
      <c r="B43" t="s">
        <v>7</v>
      </c>
      <c r="C43" s="17">
        <v>43</v>
      </c>
      <c r="D43" t="s">
        <v>951</v>
      </c>
      <c r="E43" t="s">
        <v>62</v>
      </c>
      <c r="F43">
        <v>2</v>
      </c>
      <c r="G43">
        <v>24</v>
      </c>
      <c r="H43">
        <v>1.14618</v>
      </c>
      <c r="I43">
        <v>112325.64</v>
      </c>
      <c r="J43">
        <v>70000</v>
      </c>
      <c r="L43" s="26"/>
      <c r="M43" s="27"/>
    </row>
    <row r="44" spans="1:13">
      <c r="A44">
        <v>57</v>
      </c>
      <c r="B44" t="s">
        <v>7</v>
      </c>
      <c r="C44" s="17">
        <v>44</v>
      </c>
      <c r="D44" t="s">
        <v>953</v>
      </c>
      <c r="E44" t="s">
        <v>163</v>
      </c>
      <c r="F44" t="s">
        <v>891</v>
      </c>
      <c r="G44">
        <v>12</v>
      </c>
      <c r="H44">
        <v>1.11524</v>
      </c>
      <c r="I44">
        <v>109293.52</v>
      </c>
      <c r="J44">
        <v>180000</v>
      </c>
      <c r="L44" s="26"/>
      <c r="M44" s="27"/>
    </row>
    <row r="45" spans="1:13">
      <c r="A45">
        <v>58</v>
      </c>
      <c r="B45" t="s">
        <v>7</v>
      </c>
      <c r="C45" s="17">
        <v>45</v>
      </c>
      <c r="D45" t="s">
        <v>954</v>
      </c>
      <c r="E45" t="s">
        <v>164</v>
      </c>
      <c r="F45">
        <v>2</v>
      </c>
      <c r="G45">
        <v>9</v>
      </c>
      <c r="H45">
        <v>0.75158000000000003</v>
      </c>
      <c r="I45">
        <v>73654.84</v>
      </c>
      <c r="J45">
        <v>70000</v>
      </c>
      <c r="L45" s="26"/>
      <c r="M45" s="27"/>
    </row>
    <row r="46" spans="1:13">
      <c r="A46">
        <v>59</v>
      </c>
      <c r="B46" t="s">
        <v>7</v>
      </c>
      <c r="C46" s="17">
        <v>46</v>
      </c>
      <c r="D46" t="s">
        <v>955</v>
      </c>
      <c r="E46" t="s">
        <v>65</v>
      </c>
      <c r="F46">
        <v>2</v>
      </c>
      <c r="G46">
        <v>4</v>
      </c>
      <c r="H46">
        <v>0.96650000000000003</v>
      </c>
      <c r="I46">
        <v>94717</v>
      </c>
      <c r="J46">
        <v>70000</v>
      </c>
      <c r="L46" s="26"/>
      <c r="M46" s="27"/>
    </row>
    <row r="47" spans="1:13">
      <c r="A47">
        <v>60</v>
      </c>
      <c r="B47" t="s">
        <v>7</v>
      </c>
      <c r="C47" s="17">
        <v>47</v>
      </c>
      <c r="D47" t="s">
        <v>956</v>
      </c>
      <c r="E47" t="s">
        <v>66</v>
      </c>
      <c r="F47">
        <v>1</v>
      </c>
      <c r="G47">
        <v>17</v>
      </c>
      <c r="H47">
        <v>1.20184</v>
      </c>
      <c r="I47">
        <v>117780.32</v>
      </c>
      <c r="J47">
        <v>120000</v>
      </c>
      <c r="L47" s="26"/>
      <c r="M47" s="27"/>
    </row>
    <row r="48" spans="1:13">
      <c r="A48">
        <v>62</v>
      </c>
      <c r="B48" t="s">
        <v>7</v>
      </c>
      <c r="C48" s="17">
        <v>48</v>
      </c>
      <c r="D48" t="s">
        <v>957</v>
      </c>
      <c r="E48" t="s">
        <v>68</v>
      </c>
      <c r="F48">
        <v>2</v>
      </c>
      <c r="G48">
        <v>7</v>
      </c>
      <c r="H48">
        <v>0.88192000000000004</v>
      </c>
      <c r="I48">
        <v>86428.160000000003</v>
      </c>
      <c r="J48">
        <v>70000</v>
      </c>
      <c r="L48" s="26"/>
      <c r="M48" s="27"/>
    </row>
    <row r="49" spans="1:13">
      <c r="A49">
        <v>63</v>
      </c>
      <c r="B49" t="s">
        <v>7</v>
      </c>
      <c r="C49" s="17">
        <v>49</v>
      </c>
      <c r="D49" t="s">
        <v>958</v>
      </c>
      <c r="E49" t="s">
        <v>69</v>
      </c>
      <c r="F49">
        <v>3</v>
      </c>
      <c r="G49">
        <v>15</v>
      </c>
      <c r="H49">
        <v>0.71640000000000004</v>
      </c>
      <c r="I49">
        <v>70207.199999999997</v>
      </c>
      <c r="J49">
        <v>40000</v>
      </c>
      <c r="L49" s="26"/>
      <c r="M49" s="27"/>
    </row>
    <row r="50" spans="1:13">
      <c r="A50">
        <v>64</v>
      </c>
      <c r="B50" t="s">
        <v>7</v>
      </c>
      <c r="C50" s="17">
        <v>50</v>
      </c>
      <c r="D50" t="s">
        <v>959</v>
      </c>
      <c r="E50" t="s">
        <v>165</v>
      </c>
      <c r="F50">
        <v>3</v>
      </c>
      <c r="G50">
        <v>5</v>
      </c>
      <c r="H50">
        <v>0.95567999999999997</v>
      </c>
      <c r="I50">
        <v>93656.639999999999</v>
      </c>
      <c r="J50">
        <v>40000</v>
      </c>
      <c r="L50" s="26"/>
      <c r="M50" s="27"/>
    </row>
    <row r="51" spans="1:13">
      <c r="A51">
        <v>65</v>
      </c>
      <c r="B51" t="s">
        <v>7</v>
      </c>
      <c r="C51" s="17">
        <v>51</v>
      </c>
      <c r="D51" t="s">
        <v>960</v>
      </c>
      <c r="E51" t="s">
        <v>166</v>
      </c>
      <c r="F51">
        <v>3</v>
      </c>
      <c r="G51">
        <v>13</v>
      </c>
      <c r="H51">
        <v>0.23571</v>
      </c>
      <c r="I51">
        <v>23099.58</v>
      </c>
      <c r="J51">
        <v>40000</v>
      </c>
      <c r="L51" s="26"/>
      <c r="M51" s="27"/>
    </row>
    <row r="52" spans="1:13">
      <c r="A52">
        <v>66</v>
      </c>
      <c r="B52" t="s">
        <v>7</v>
      </c>
      <c r="C52" s="17">
        <v>52</v>
      </c>
      <c r="D52" t="s">
        <v>961</v>
      </c>
      <c r="E52" t="s">
        <v>70</v>
      </c>
      <c r="F52">
        <v>3</v>
      </c>
      <c r="G52">
        <v>24</v>
      </c>
      <c r="H52">
        <v>0.60194999999999999</v>
      </c>
      <c r="I52">
        <v>58991.1</v>
      </c>
      <c r="J52">
        <v>40000</v>
      </c>
      <c r="L52" s="26"/>
      <c r="M52" s="27"/>
    </row>
    <row r="53" spans="1:13">
      <c r="A53">
        <v>67</v>
      </c>
      <c r="B53" t="s">
        <v>7</v>
      </c>
      <c r="C53" s="17">
        <v>53</v>
      </c>
      <c r="D53" t="s">
        <v>962</v>
      </c>
      <c r="E53" t="s">
        <v>71</v>
      </c>
      <c r="F53">
        <v>1</v>
      </c>
      <c r="G53">
        <v>6</v>
      </c>
      <c r="H53">
        <v>0.87244999999999995</v>
      </c>
      <c r="I53">
        <v>85500.099999999991</v>
      </c>
      <c r="J53">
        <v>120000</v>
      </c>
      <c r="L53" s="26"/>
      <c r="M53" s="27"/>
    </row>
    <row r="54" spans="1:13">
      <c r="A54">
        <v>68</v>
      </c>
      <c r="B54" t="s">
        <v>7</v>
      </c>
      <c r="C54" s="17">
        <v>54</v>
      </c>
      <c r="D54" t="s">
        <v>963</v>
      </c>
      <c r="E54" t="s">
        <v>72</v>
      </c>
      <c r="F54">
        <v>2</v>
      </c>
      <c r="G54">
        <v>30</v>
      </c>
      <c r="H54">
        <v>0.76515</v>
      </c>
      <c r="I54">
        <v>74984.7</v>
      </c>
      <c r="J54">
        <v>70000</v>
      </c>
      <c r="L54" s="26"/>
      <c r="M54" s="27"/>
    </row>
    <row r="55" spans="1:13">
      <c r="A55">
        <v>69</v>
      </c>
      <c r="B55" t="s">
        <v>7</v>
      </c>
      <c r="C55" s="17">
        <v>55</v>
      </c>
      <c r="D55" t="s">
        <v>964</v>
      </c>
      <c r="E55" t="s">
        <v>73</v>
      </c>
      <c r="F55">
        <v>3</v>
      </c>
      <c r="G55">
        <v>4</v>
      </c>
      <c r="H55">
        <v>0.22489999999999999</v>
      </c>
      <c r="I55">
        <v>22040.199999999997</v>
      </c>
      <c r="J55">
        <v>40000</v>
      </c>
      <c r="L55" s="26"/>
      <c r="M55" s="27"/>
    </row>
    <row r="56" spans="1:13">
      <c r="A56">
        <v>70</v>
      </c>
      <c r="B56" t="s">
        <v>7</v>
      </c>
      <c r="C56" s="17">
        <v>56</v>
      </c>
      <c r="D56" t="s">
        <v>965</v>
      </c>
      <c r="E56" t="s">
        <v>167</v>
      </c>
      <c r="F56">
        <v>3</v>
      </c>
      <c r="G56">
        <v>17</v>
      </c>
      <c r="H56">
        <v>1.1269</v>
      </c>
      <c r="I56">
        <v>110436.2</v>
      </c>
      <c r="J56">
        <v>40000</v>
      </c>
      <c r="L56" s="26"/>
      <c r="M56" s="27"/>
    </row>
    <row r="57" spans="1:13">
      <c r="A57">
        <v>72</v>
      </c>
      <c r="B57" t="s">
        <v>7</v>
      </c>
      <c r="C57" s="17">
        <v>57</v>
      </c>
      <c r="D57" t="s">
        <v>966</v>
      </c>
      <c r="E57" t="s">
        <v>74</v>
      </c>
      <c r="F57">
        <v>3</v>
      </c>
      <c r="G57">
        <v>17</v>
      </c>
      <c r="H57">
        <v>0.63824000000000003</v>
      </c>
      <c r="I57">
        <v>62547.520000000004</v>
      </c>
      <c r="J57">
        <v>40000</v>
      </c>
      <c r="L57" s="26"/>
      <c r="M57" s="27"/>
    </row>
    <row r="58" spans="1:13">
      <c r="A58">
        <v>73</v>
      </c>
      <c r="B58" t="s">
        <v>7</v>
      </c>
      <c r="C58" s="17">
        <v>58</v>
      </c>
      <c r="D58" t="s">
        <v>967</v>
      </c>
      <c r="E58" t="s">
        <v>75</v>
      </c>
      <c r="F58">
        <v>3</v>
      </c>
      <c r="G58">
        <v>9</v>
      </c>
      <c r="H58">
        <v>0.44713000000000003</v>
      </c>
      <c r="I58">
        <v>43818.740000000005</v>
      </c>
      <c r="J58">
        <v>40000</v>
      </c>
      <c r="L58" s="26"/>
      <c r="M58" s="27"/>
    </row>
    <row r="59" spans="1:13">
      <c r="A59">
        <v>74</v>
      </c>
      <c r="B59" t="s">
        <v>7</v>
      </c>
      <c r="C59" s="17">
        <v>59</v>
      </c>
      <c r="D59" t="s">
        <v>968</v>
      </c>
      <c r="E59" t="s">
        <v>76</v>
      </c>
      <c r="F59">
        <v>3</v>
      </c>
      <c r="G59">
        <v>25</v>
      </c>
      <c r="H59">
        <v>0.65834000000000004</v>
      </c>
      <c r="I59">
        <v>64517.320000000007</v>
      </c>
      <c r="J59">
        <v>40000</v>
      </c>
      <c r="L59" s="26"/>
      <c r="M59" s="27"/>
    </row>
    <row r="60" spans="1:13">
      <c r="A60">
        <v>75</v>
      </c>
      <c r="B60" t="s">
        <v>7</v>
      </c>
      <c r="C60" s="17">
        <v>60</v>
      </c>
      <c r="D60" t="s">
        <v>969</v>
      </c>
      <c r="E60" t="s">
        <v>77</v>
      </c>
      <c r="F60">
        <v>3</v>
      </c>
      <c r="G60">
        <v>21</v>
      </c>
      <c r="H60">
        <v>0.56877999999999995</v>
      </c>
      <c r="I60">
        <v>55740.439999999995</v>
      </c>
      <c r="J60">
        <v>40000</v>
      </c>
      <c r="L60" s="26"/>
      <c r="M60" s="27"/>
    </row>
    <row r="61" spans="1:13">
      <c r="A61">
        <v>76</v>
      </c>
      <c r="B61" t="s">
        <v>7</v>
      </c>
      <c r="C61" s="17">
        <v>61</v>
      </c>
      <c r="D61" t="s">
        <v>970</v>
      </c>
      <c r="E61" t="s">
        <v>78</v>
      </c>
      <c r="F61">
        <v>3</v>
      </c>
      <c r="G61">
        <v>11</v>
      </c>
      <c r="H61">
        <v>0.67032999999999998</v>
      </c>
      <c r="I61">
        <v>65692.34</v>
      </c>
      <c r="J61">
        <v>40000</v>
      </c>
      <c r="L61" s="26"/>
      <c r="M61" s="27"/>
    </row>
    <row r="62" spans="1:13">
      <c r="A62">
        <v>77</v>
      </c>
      <c r="B62" t="s">
        <v>7</v>
      </c>
      <c r="C62" s="17">
        <v>62</v>
      </c>
      <c r="D62" t="s">
        <v>971</v>
      </c>
      <c r="E62" t="s">
        <v>79</v>
      </c>
      <c r="F62">
        <v>2</v>
      </c>
      <c r="G62">
        <v>19</v>
      </c>
      <c r="H62">
        <v>1.1421399999999999</v>
      </c>
      <c r="I62">
        <v>111929.71999999999</v>
      </c>
      <c r="J62">
        <v>70000</v>
      </c>
      <c r="L62" s="26"/>
      <c r="M62" s="27"/>
    </row>
    <row r="63" spans="1:13">
      <c r="A63">
        <v>78</v>
      </c>
      <c r="B63" t="s">
        <v>7</v>
      </c>
      <c r="C63" s="17">
        <v>63</v>
      </c>
      <c r="D63" t="s">
        <v>972</v>
      </c>
      <c r="E63" t="s">
        <v>80</v>
      </c>
      <c r="F63">
        <v>2</v>
      </c>
      <c r="G63">
        <v>18</v>
      </c>
      <c r="H63">
        <v>1.15283</v>
      </c>
      <c r="I63">
        <v>112977.34</v>
      </c>
      <c r="J63">
        <v>70000</v>
      </c>
      <c r="L63" s="26"/>
      <c r="M63" s="27"/>
    </row>
    <row r="64" spans="1:13">
      <c r="A64">
        <v>80</v>
      </c>
      <c r="B64" t="s">
        <v>7</v>
      </c>
      <c r="C64" s="17">
        <v>64</v>
      </c>
      <c r="D64" t="s">
        <v>974</v>
      </c>
      <c r="E64" t="s">
        <v>83</v>
      </c>
      <c r="F64">
        <v>3</v>
      </c>
      <c r="G64">
        <v>21</v>
      </c>
      <c r="H64">
        <v>0.59291000000000005</v>
      </c>
      <c r="I64">
        <v>58105.180000000008</v>
      </c>
      <c r="J64">
        <v>40000</v>
      </c>
      <c r="L64" s="26"/>
      <c r="M64" s="27"/>
    </row>
    <row r="65" spans="1:13">
      <c r="A65">
        <v>81</v>
      </c>
      <c r="B65" t="s">
        <v>7</v>
      </c>
      <c r="C65" s="17">
        <v>65</v>
      </c>
      <c r="D65" t="s">
        <v>975</v>
      </c>
      <c r="E65" t="s">
        <v>84</v>
      </c>
      <c r="F65">
        <v>3</v>
      </c>
      <c r="G65">
        <v>18</v>
      </c>
      <c r="H65">
        <v>0.85207999999999995</v>
      </c>
      <c r="I65">
        <v>83503.839999999997</v>
      </c>
      <c r="J65">
        <v>40000</v>
      </c>
      <c r="L65" s="26"/>
      <c r="M65" s="27"/>
    </row>
    <row r="66" spans="1:13">
      <c r="A66">
        <v>82</v>
      </c>
      <c r="B66" t="s">
        <v>7</v>
      </c>
      <c r="C66" s="17">
        <v>67</v>
      </c>
      <c r="D66" t="s">
        <v>976</v>
      </c>
      <c r="E66" t="s">
        <v>85</v>
      </c>
      <c r="F66">
        <v>2</v>
      </c>
      <c r="G66">
        <v>10</v>
      </c>
      <c r="H66">
        <v>1.17099</v>
      </c>
      <c r="I66">
        <v>114757.02</v>
      </c>
      <c r="J66">
        <v>70000</v>
      </c>
      <c r="L66" s="26"/>
      <c r="M66" s="27"/>
    </row>
    <row r="67" spans="1:13">
      <c r="A67">
        <v>84</v>
      </c>
      <c r="B67" t="s">
        <v>7</v>
      </c>
      <c r="C67" s="17">
        <v>68</v>
      </c>
      <c r="D67" t="s">
        <v>978</v>
      </c>
      <c r="E67" t="s">
        <v>88</v>
      </c>
      <c r="F67">
        <v>2</v>
      </c>
      <c r="G67">
        <v>6</v>
      </c>
      <c r="H67">
        <v>0.93030999999999997</v>
      </c>
      <c r="I67">
        <v>91170.37999999999</v>
      </c>
      <c r="J67">
        <v>70000</v>
      </c>
      <c r="L67" s="26"/>
      <c r="M67" s="27"/>
    </row>
    <row r="68" spans="1:13">
      <c r="A68">
        <v>86</v>
      </c>
      <c r="B68" t="s">
        <v>7</v>
      </c>
      <c r="C68" s="17">
        <v>70</v>
      </c>
      <c r="D68" t="s">
        <v>979</v>
      </c>
      <c r="E68" t="s">
        <v>89</v>
      </c>
      <c r="F68">
        <v>2</v>
      </c>
      <c r="G68">
        <v>29</v>
      </c>
      <c r="H68">
        <v>0.91139000000000003</v>
      </c>
      <c r="I68">
        <v>89316.22</v>
      </c>
      <c r="J68">
        <v>70000</v>
      </c>
      <c r="L68" s="26"/>
      <c r="M68" s="27"/>
    </row>
    <row r="69" spans="1:13">
      <c r="A69">
        <v>88</v>
      </c>
      <c r="B69" t="s">
        <v>7</v>
      </c>
      <c r="C69" s="17">
        <v>71</v>
      </c>
      <c r="D69" t="s">
        <v>981</v>
      </c>
      <c r="E69" t="s">
        <v>92</v>
      </c>
      <c r="F69">
        <v>1</v>
      </c>
      <c r="G69">
        <v>20</v>
      </c>
      <c r="H69">
        <v>1.48509</v>
      </c>
      <c r="I69">
        <v>145538.82</v>
      </c>
      <c r="J69">
        <v>120000</v>
      </c>
      <c r="L69" s="26"/>
      <c r="M69" s="27"/>
    </row>
    <row r="70" spans="1:13">
      <c r="A70">
        <v>89</v>
      </c>
      <c r="B70" t="s">
        <v>7</v>
      </c>
      <c r="C70" s="17">
        <v>72</v>
      </c>
      <c r="D70" t="s">
        <v>982</v>
      </c>
      <c r="E70" t="s">
        <v>93</v>
      </c>
      <c r="F70">
        <v>3</v>
      </c>
      <c r="G70">
        <v>35</v>
      </c>
      <c r="H70">
        <v>0.81588000000000005</v>
      </c>
      <c r="I70">
        <v>79956.240000000005</v>
      </c>
      <c r="J70">
        <v>40000</v>
      </c>
      <c r="L70" s="26"/>
      <c r="M70" s="27"/>
    </row>
    <row r="71" spans="1:13">
      <c r="A71">
        <v>90</v>
      </c>
      <c r="B71" t="s">
        <v>7</v>
      </c>
      <c r="C71" s="17">
        <v>73</v>
      </c>
      <c r="D71" t="s">
        <v>983</v>
      </c>
      <c r="E71" t="s">
        <v>94</v>
      </c>
      <c r="F71">
        <v>3</v>
      </c>
      <c r="G71">
        <v>29</v>
      </c>
      <c r="H71">
        <v>0.87080000000000002</v>
      </c>
      <c r="I71">
        <v>85338.400000000009</v>
      </c>
      <c r="J71">
        <v>40000</v>
      </c>
      <c r="L71" s="26"/>
      <c r="M71" s="27"/>
    </row>
    <row r="72" spans="1:13">
      <c r="A72">
        <v>91</v>
      </c>
      <c r="B72" t="s">
        <v>7</v>
      </c>
      <c r="C72" s="17">
        <v>74</v>
      </c>
      <c r="D72" t="s">
        <v>984</v>
      </c>
      <c r="E72" t="s">
        <v>95</v>
      </c>
      <c r="F72">
        <v>3</v>
      </c>
      <c r="G72">
        <v>22</v>
      </c>
      <c r="H72">
        <v>0.60902999999999996</v>
      </c>
      <c r="I72">
        <v>59684.939999999995</v>
      </c>
      <c r="J72">
        <v>40000</v>
      </c>
      <c r="L72" s="26"/>
      <c r="M72" s="27"/>
    </row>
    <row r="73" spans="1:13">
      <c r="A73">
        <v>92</v>
      </c>
      <c r="B73" t="s">
        <v>7</v>
      </c>
      <c r="C73" s="17">
        <v>75</v>
      </c>
      <c r="D73" t="s">
        <v>985</v>
      </c>
      <c r="E73" t="s">
        <v>96</v>
      </c>
      <c r="F73">
        <v>2</v>
      </c>
      <c r="G73">
        <v>4</v>
      </c>
      <c r="H73">
        <v>0.97499000000000002</v>
      </c>
      <c r="I73">
        <v>95549.02</v>
      </c>
      <c r="J73">
        <v>70000</v>
      </c>
      <c r="L73" s="26"/>
      <c r="M73" s="27"/>
    </row>
    <row r="74" spans="1:13">
      <c r="A74">
        <v>93</v>
      </c>
      <c r="B74" t="s">
        <v>7</v>
      </c>
      <c r="C74" s="17">
        <v>76</v>
      </c>
      <c r="D74" t="s">
        <v>986</v>
      </c>
      <c r="E74" t="s">
        <v>97</v>
      </c>
      <c r="F74">
        <v>2</v>
      </c>
      <c r="G74">
        <v>22</v>
      </c>
      <c r="H74">
        <v>1.1084700000000001</v>
      </c>
      <c r="I74">
        <v>108630.06000000001</v>
      </c>
      <c r="J74">
        <v>70000</v>
      </c>
      <c r="L74" s="26"/>
      <c r="M74" s="27"/>
    </row>
    <row r="75" spans="1:13">
      <c r="A75">
        <v>94</v>
      </c>
      <c r="B75" t="s">
        <v>7</v>
      </c>
      <c r="C75" s="17">
        <v>77</v>
      </c>
      <c r="D75" t="s">
        <v>987</v>
      </c>
      <c r="E75" t="s">
        <v>98</v>
      </c>
      <c r="F75">
        <v>3</v>
      </c>
      <c r="G75">
        <v>18</v>
      </c>
      <c r="H75">
        <v>0.67242999999999997</v>
      </c>
      <c r="I75">
        <v>65898.14</v>
      </c>
      <c r="J75">
        <v>40000</v>
      </c>
      <c r="L75" s="26"/>
      <c r="M75" s="27"/>
    </row>
    <row r="76" spans="1:13">
      <c r="A76">
        <v>95</v>
      </c>
      <c r="B76" t="s">
        <v>7</v>
      </c>
      <c r="C76" s="17">
        <v>78</v>
      </c>
      <c r="D76" t="s">
        <v>988</v>
      </c>
      <c r="E76" t="s">
        <v>99</v>
      </c>
      <c r="F76">
        <v>2</v>
      </c>
      <c r="G76">
        <v>16</v>
      </c>
      <c r="H76">
        <v>1.0125500000000001</v>
      </c>
      <c r="I76">
        <v>99229.900000000009</v>
      </c>
      <c r="J76">
        <v>70000</v>
      </c>
      <c r="L76" s="26"/>
      <c r="M76" s="27"/>
    </row>
    <row r="77" spans="1:13">
      <c r="A77">
        <v>97</v>
      </c>
      <c r="B77" t="s">
        <v>7</v>
      </c>
      <c r="C77" s="17">
        <v>79</v>
      </c>
      <c r="D77" t="s">
        <v>989</v>
      </c>
      <c r="E77" t="s">
        <v>100</v>
      </c>
      <c r="F77">
        <v>1</v>
      </c>
      <c r="G77">
        <v>10</v>
      </c>
      <c r="H77">
        <v>1.11216</v>
      </c>
      <c r="I77">
        <v>108991.68000000001</v>
      </c>
      <c r="J77">
        <v>120000</v>
      </c>
      <c r="L77" s="26"/>
      <c r="M77" s="27"/>
    </row>
    <row r="78" spans="1:13">
      <c r="A78">
        <v>99</v>
      </c>
      <c r="B78" t="s">
        <v>7</v>
      </c>
      <c r="C78" s="17">
        <v>80</v>
      </c>
      <c r="D78" t="s">
        <v>991</v>
      </c>
      <c r="E78" t="s">
        <v>103</v>
      </c>
      <c r="F78">
        <v>3</v>
      </c>
      <c r="G78">
        <v>8</v>
      </c>
      <c r="H78">
        <v>0.51612000000000002</v>
      </c>
      <c r="I78">
        <v>50579.76</v>
      </c>
      <c r="J78">
        <v>40000</v>
      </c>
      <c r="L78" s="26"/>
      <c r="M78" s="27"/>
    </row>
    <row r="79" spans="1:13">
      <c r="A79">
        <v>100</v>
      </c>
      <c r="B79" t="s">
        <v>7</v>
      </c>
      <c r="C79" s="17">
        <v>81</v>
      </c>
      <c r="D79" t="s">
        <v>992</v>
      </c>
      <c r="E79" t="s">
        <v>104</v>
      </c>
      <c r="F79">
        <v>3</v>
      </c>
      <c r="G79">
        <v>3</v>
      </c>
      <c r="H79">
        <v>0.75129999999999997</v>
      </c>
      <c r="I79">
        <v>73627.399999999994</v>
      </c>
      <c r="J79">
        <v>40000</v>
      </c>
      <c r="L79" s="26"/>
      <c r="M79" s="27"/>
    </row>
    <row r="80" spans="1:13">
      <c r="A80">
        <v>101</v>
      </c>
      <c r="B80" t="s">
        <v>7</v>
      </c>
      <c r="C80" s="17">
        <v>82</v>
      </c>
      <c r="D80" t="s">
        <v>993</v>
      </c>
      <c r="E80" t="s">
        <v>105</v>
      </c>
      <c r="F80">
        <v>3</v>
      </c>
      <c r="G80">
        <v>12</v>
      </c>
      <c r="H80">
        <v>0.82445000000000002</v>
      </c>
      <c r="I80">
        <v>80796.100000000006</v>
      </c>
      <c r="J80">
        <v>40000</v>
      </c>
      <c r="L80" s="26"/>
      <c r="M80" s="27"/>
    </row>
    <row r="81" spans="1:13">
      <c r="A81">
        <v>102</v>
      </c>
      <c r="B81" t="s">
        <v>7</v>
      </c>
      <c r="C81" s="17">
        <v>83</v>
      </c>
      <c r="D81" t="s">
        <v>994</v>
      </c>
      <c r="E81" t="s">
        <v>106</v>
      </c>
      <c r="F81">
        <v>3</v>
      </c>
      <c r="G81">
        <v>10</v>
      </c>
      <c r="H81">
        <v>1.10036</v>
      </c>
      <c r="I81">
        <v>107835.28</v>
      </c>
      <c r="J81">
        <v>40000</v>
      </c>
      <c r="L81" s="26"/>
      <c r="M81" s="27"/>
    </row>
    <row r="82" spans="1:13">
      <c r="A82">
        <v>103</v>
      </c>
      <c r="B82" t="s">
        <v>7</v>
      </c>
      <c r="C82" s="17">
        <v>84</v>
      </c>
      <c r="D82" t="s">
        <v>995</v>
      </c>
      <c r="E82" t="s">
        <v>107</v>
      </c>
      <c r="F82">
        <v>3</v>
      </c>
      <c r="G82">
        <v>30</v>
      </c>
      <c r="H82">
        <v>1.15151</v>
      </c>
      <c r="I82">
        <v>112847.98000000001</v>
      </c>
      <c r="J82">
        <v>40000</v>
      </c>
      <c r="L82" s="26"/>
      <c r="M82" s="27"/>
    </row>
    <row r="83" spans="1:13">
      <c r="A83">
        <v>104</v>
      </c>
      <c r="B83" t="s">
        <v>7</v>
      </c>
      <c r="C83" s="17">
        <v>85</v>
      </c>
      <c r="D83" t="s">
        <v>996</v>
      </c>
      <c r="E83" t="s">
        <v>108</v>
      </c>
      <c r="F83">
        <v>3</v>
      </c>
      <c r="G83">
        <v>16</v>
      </c>
      <c r="H83">
        <v>0.59782000000000002</v>
      </c>
      <c r="I83">
        <v>58586.36</v>
      </c>
      <c r="J83">
        <v>40000</v>
      </c>
      <c r="L83" s="26"/>
      <c r="M83" s="27"/>
    </row>
    <row r="84" spans="1:13">
      <c r="A84">
        <v>105</v>
      </c>
      <c r="B84" t="s">
        <v>7</v>
      </c>
      <c r="C84" s="17">
        <v>86</v>
      </c>
      <c r="D84" t="s">
        <v>997</v>
      </c>
      <c r="E84" t="s">
        <v>109</v>
      </c>
      <c r="F84">
        <v>3</v>
      </c>
      <c r="G84">
        <v>16</v>
      </c>
      <c r="H84">
        <v>0.97226999999999997</v>
      </c>
      <c r="I84">
        <v>95282.459999999992</v>
      </c>
      <c r="J84">
        <v>40000</v>
      </c>
      <c r="L84" s="26"/>
      <c r="M84" s="27"/>
    </row>
    <row r="85" spans="1:13">
      <c r="A85">
        <v>106</v>
      </c>
      <c r="B85" t="s">
        <v>7</v>
      </c>
      <c r="C85" s="17">
        <v>87</v>
      </c>
      <c r="D85" t="s">
        <v>998</v>
      </c>
      <c r="E85" t="s">
        <v>110</v>
      </c>
      <c r="F85">
        <v>3</v>
      </c>
      <c r="G85">
        <v>7</v>
      </c>
      <c r="H85">
        <v>0.89327000000000001</v>
      </c>
      <c r="I85">
        <v>87540.46</v>
      </c>
      <c r="J85">
        <v>40000</v>
      </c>
      <c r="L85" s="26"/>
      <c r="M85" s="27"/>
    </row>
    <row r="86" spans="1:13">
      <c r="A86">
        <v>107</v>
      </c>
      <c r="B86" t="s">
        <v>7</v>
      </c>
      <c r="C86" s="17">
        <v>88</v>
      </c>
      <c r="D86" t="s">
        <v>999</v>
      </c>
      <c r="E86" t="s">
        <v>111</v>
      </c>
      <c r="F86">
        <v>2</v>
      </c>
      <c r="G86">
        <v>8</v>
      </c>
      <c r="H86">
        <v>0.70169000000000004</v>
      </c>
      <c r="I86">
        <v>68765.62000000001</v>
      </c>
      <c r="J86">
        <v>70000</v>
      </c>
      <c r="L86" s="26"/>
      <c r="M86" s="27"/>
    </row>
    <row r="87" spans="1:13">
      <c r="A87">
        <v>108</v>
      </c>
      <c r="B87" t="s">
        <v>7</v>
      </c>
      <c r="C87" s="17">
        <v>95</v>
      </c>
      <c r="D87" t="s">
        <v>1000</v>
      </c>
      <c r="E87" t="s">
        <v>112</v>
      </c>
      <c r="F87">
        <v>3</v>
      </c>
      <c r="G87">
        <v>8</v>
      </c>
      <c r="H87">
        <v>0.82730000000000004</v>
      </c>
      <c r="I87">
        <v>81075.400000000009</v>
      </c>
      <c r="J87">
        <v>40000</v>
      </c>
      <c r="L87" s="26"/>
      <c r="M87" s="27"/>
    </row>
    <row r="88" spans="1:13" s="21" customFormat="1">
      <c r="A88" s="21">
        <v>16</v>
      </c>
      <c r="B88" s="21" t="s">
        <v>7</v>
      </c>
      <c r="C88" s="22" t="s">
        <v>23</v>
      </c>
      <c r="D88" s="21" t="s">
        <v>914</v>
      </c>
      <c r="E88" s="21" t="s">
        <v>24</v>
      </c>
      <c r="F88" s="21">
        <v>3</v>
      </c>
      <c r="G88" s="21">
        <v>7</v>
      </c>
      <c r="H88" s="21">
        <v>0.83967999999999998</v>
      </c>
      <c r="I88" s="21">
        <v>78270</v>
      </c>
      <c r="J88" s="21">
        <v>40000</v>
      </c>
    </row>
    <row r="89" spans="1:13">
      <c r="A89">
        <v>2</v>
      </c>
      <c r="B89" t="s">
        <v>7</v>
      </c>
      <c r="C89" s="17" t="s">
        <v>9</v>
      </c>
      <c r="D89" t="s">
        <v>903</v>
      </c>
      <c r="E89" t="s">
        <v>10</v>
      </c>
      <c r="F89">
        <v>1</v>
      </c>
      <c r="G89">
        <v>3</v>
      </c>
      <c r="H89">
        <v>0.95355999999999996</v>
      </c>
      <c r="I89">
        <v>93448.87999999999</v>
      </c>
      <c r="J89">
        <v>120000</v>
      </c>
      <c r="L89" s="26"/>
      <c r="M89" s="27"/>
    </row>
    <row r="90" spans="1:13" s="21" customFormat="1">
      <c r="A90" s="21">
        <v>27</v>
      </c>
      <c r="B90" s="21" t="s">
        <v>7</v>
      </c>
      <c r="C90" s="22" t="s">
        <v>160</v>
      </c>
      <c r="D90" s="21" t="s">
        <v>924</v>
      </c>
      <c r="E90" s="21" t="s">
        <v>161</v>
      </c>
      <c r="F90" s="21">
        <v>3</v>
      </c>
      <c r="G90" s="21">
        <v>7</v>
      </c>
      <c r="H90" s="21" t="s">
        <v>156</v>
      </c>
      <c r="I90" s="21" t="s">
        <v>156</v>
      </c>
      <c r="J90" s="21">
        <v>40000</v>
      </c>
      <c r="L90" s="28"/>
      <c r="M90" s="29"/>
    </row>
    <row r="91" spans="1:13">
      <c r="A91">
        <v>37</v>
      </c>
      <c r="B91" t="s">
        <v>7</v>
      </c>
      <c r="C91" s="17" t="s">
        <v>41</v>
      </c>
      <c r="D91" t="s">
        <v>934</v>
      </c>
      <c r="E91" t="s">
        <v>42</v>
      </c>
      <c r="F91">
        <v>3</v>
      </c>
      <c r="G91">
        <v>3</v>
      </c>
      <c r="H91">
        <v>0.70748</v>
      </c>
      <c r="I91">
        <v>69333.039999999994</v>
      </c>
      <c r="J91">
        <v>40000</v>
      </c>
      <c r="L91" s="26"/>
      <c r="M91" s="27"/>
    </row>
    <row r="92" spans="1:13">
      <c r="A92">
        <v>42</v>
      </c>
      <c r="B92" t="s">
        <v>7</v>
      </c>
      <c r="C92" s="17" t="s">
        <v>47</v>
      </c>
      <c r="D92" t="s">
        <v>939</v>
      </c>
      <c r="E92" t="s">
        <v>48</v>
      </c>
      <c r="F92">
        <v>3</v>
      </c>
      <c r="G92">
        <v>6</v>
      </c>
      <c r="H92">
        <v>1.06087</v>
      </c>
      <c r="I92">
        <v>103965.26</v>
      </c>
      <c r="J92">
        <v>40000</v>
      </c>
      <c r="L92" s="26"/>
      <c r="M92" s="27"/>
    </row>
    <row r="93" spans="1:13">
      <c r="A93">
        <v>44</v>
      </c>
      <c r="B93" t="s">
        <v>7</v>
      </c>
      <c r="C93" s="17" t="s">
        <v>50</v>
      </c>
      <c r="D93" t="s">
        <v>941</v>
      </c>
      <c r="E93" t="s">
        <v>51</v>
      </c>
      <c r="F93">
        <v>2</v>
      </c>
      <c r="G93">
        <v>12</v>
      </c>
      <c r="H93">
        <v>0.65742999999999996</v>
      </c>
      <c r="I93">
        <v>64428.14</v>
      </c>
      <c r="J93">
        <v>70000</v>
      </c>
      <c r="L93" s="26"/>
      <c r="M93" s="27"/>
    </row>
    <row r="94" spans="1:13" s="21" customFormat="1">
      <c r="A94" s="21">
        <v>50</v>
      </c>
      <c r="B94" s="21" t="s">
        <v>7</v>
      </c>
      <c r="C94" s="22" t="s">
        <v>56</v>
      </c>
      <c r="D94" s="21" t="s">
        <v>946</v>
      </c>
      <c r="E94" s="21" t="s">
        <v>57</v>
      </c>
      <c r="F94" s="21">
        <v>3</v>
      </c>
      <c r="G94" s="21">
        <v>2</v>
      </c>
      <c r="H94" s="21">
        <v>0.59355000000000002</v>
      </c>
      <c r="I94" s="21">
        <v>58167.9</v>
      </c>
      <c r="J94" s="21">
        <v>40000</v>
      </c>
      <c r="L94" s="28"/>
      <c r="M94" s="29"/>
    </row>
    <row r="95" spans="1:13">
      <c r="A95">
        <v>5</v>
      </c>
      <c r="B95" t="s">
        <v>7</v>
      </c>
      <c r="C95" s="17" t="s">
        <v>13</v>
      </c>
      <c r="D95" t="s">
        <v>906</v>
      </c>
      <c r="E95" t="s">
        <v>14</v>
      </c>
      <c r="F95">
        <v>3</v>
      </c>
      <c r="G95">
        <v>12</v>
      </c>
      <c r="H95">
        <v>0.94372</v>
      </c>
      <c r="I95">
        <v>92484.56</v>
      </c>
      <c r="J95">
        <v>40000</v>
      </c>
      <c r="L95" s="26"/>
      <c r="M95" s="27"/>
    </row>
    <row r="96" spans="1:13">
      <c r="A96">
        <v>56</v>
      </c>
      <c r="B96" t="s">
        <v>7</v>
      </c>
      <c r="C96" s="17" t="s">
        <v>63</v>
      </c>
      <c r="D96" t="s">
        <v>952</v>
      </c>
      <c r="E96" t="s">
        <v>64</v>
      </c>
      <c r="F96">
        <v>2</v>
      </c>
      <c r="G96">
        <v>5</v>
      </c>
      <c r="H96">
        <v>0.98870999999999998</v>
      </c>
      <c r="I96">
        <v>96893.58</v>
      </c>
      <c r="J96">
        <v>70000</v>
      </c>
      <c r="L96" s="26"/>
      <c r="M96" s="27"/>
    </row>
    <row r="97" spans="1:13">
      <c r="A97">
        <v>79</v>
      </c>
      <c r="B97" t="s">
        <v>7</v>
      </c>
      <c r="C97" s="17" t="s">
        <v>81</v>
      </c>
      <c r="D97" t="s">
        <v>973</v>
      </c>
      <c r="E97" t="s">
        <v>82</v>
      </c>
      <c r="F97">
        <v>3</v>
      </c>
      <c r="G97">
        <v>14</v>
      </c>
      <c r="H97">
        <v>1.17143</v>
      </c>
      <c r="I97">
        <v>114800.14</v>
      </c>
      <c r="J97">
        <v>40000</v>
      </c>
      <c r="L97" s="26"/>
      <c r="M97" s="27"/>
    </row>
    <row r="98" spans="1:13">
      <c r="A98">
        <v>83</v>
      </c>
      <c r="B98" t="s">
        <v>7</v>
      </c>
      <c r="C98" s="17" t="s">
        <v>86</v>
      </c>
      <c r="D98" t="s">
        <v>977</v>
      </c>
      <c r="E98" t="s">
        <v>87</v>
      </c>
      <c r="F98">
        <v>3</v>
      </c>
      <c r="G98">
        <v>2</v>
      </c>
      <c r="H98">
        <v>1.15316</v>
      </c>
      <c r="I98">
        <v>113009.68</v>
      </c>
      <c r="J98">
        <v>40000</v>
      </c>
      <c r="L98" s="26"/>
      <c r="M98" s="27"/>
    </row>
    <row r="99" spans="1:13">
      <c r="A99">
        <v>87</v>
      </c>
      <c r="B99" t="s">
        <v>7</v>
      </c>
      <c r="C99" s="17" t="s">
        <v>90</v>
      </c>
      <c r="D99" t="s">
        <v>980</v>
      </c>
      <c r="E99" t="s">
        <v>91</v>
      </c>
      <c r="F99">
        <v>3</v>
      </c>
      <c r="G99">
        <v>3</v>
      </c>
      <c r="H99">
        <v>0.48799999999999999</v>
      </c>
      <c r="I99">
        <v>47824</v>
      </c>
      <c r="J99">
        <v>40000</v>
      </c>
      <c r="L99" s="26"/>
      <c r="M99" s="27"/>
    </row>
    <row r="100" spans="1:13">
      <c r="A100">
        <v>98</v>
      </c>
      <c r="B100" t="s">
        <v>7</v>
      </c>
      <c r="C100" s="17" t="s">
        <v>101</v>
      </c>
      <c r="D100" t="s">
        <v>990</v>
      </c>
      <c r="E100" t="s">
        <v>102</v>
      </c>
      <c r="F100">
        <v>3</v>
      </c>
      <c r="G100">
        <v>4</v>
      </c>
      <c r="H100">
        <v>0.72533000000000003</v>
      </c>
      <c r="I100">
        <v>71082.34</v>
      </c>
      <c r="J100">
        <v>40000</v>
      </c>
      <c r="L100" s="26"/>
      <c r="M100" s="27"/>
    </row>
    <row r="101" spans="1:13">
      <c r="A101">
        <v>109</v>
      </c>
      <c r="B101" t="s">
        <v>7</v>
      </c>
      <c r="C101" s="17" t="s">
        <v>169</v>
      </c>
      <c r="D101" t="s">
        <v>1001</v>
      </c>
      <c r="E101" t="s">
        <v>168</v>
      </c>
      <c r="F101" t="s">
        <v>891</v>
      </c>
      <c r="G101">
        <v>16</v>
      </c>
      <c r="H101">
        <v>1.6497999999999999</v>
      </c>
      <c r="I101">
        <v>161680.4</v>
      </c>
      <c r="J101">
        <v>180000</v>
      </c>
    </row>
    <row r="102" spans="1:13">
      <c r="A102">
        <v>110</v>
      </c>
      <c r="B102" t="s">
        <v>7</v>
      </c>
      <c r="C102" s="17" t="s">
        <v>170</v>
      </c>
      <c r="D102" t="s">
        <v>1002</v>
      </c>
      <c r="E102" t="s">
        <v>171</v>
      </c>
      <c r="F102" t="s">
        <v>891</v>
      </c>
      <c r="G102">
        <v>19</v>
      </c>
      <c r="H102">
        <v>1.6497999999999999</v>
      </c>
      <c r="I102">
        <v>161680.4</v>
      </c>
      <c r="J102">
        <v>180000</v>
      </c>
    </row>
  </sheetData>
  <sortState ref="A2:J102">
    <sortCondition ref="C2:C102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>
      <selection activeCell="O25" sqref="O25"/>
    </sheetView>
  </sheetViews>
  <sheetFormatPr defaultRowHeight="1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>
      <selection activeCell="O20" sqref="O20"/>
    </sheetView>
  </sheetViews>
  <sheetFormatPr defaultRowHeight="1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topLeftCell="A25" workbookViewId="0">
      <selection activeCell="P17" sqref="P17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/>
    <pageSetUpPr fitToPage="1"/>
  </sheetPr>
  <dimension ref="A1:O957"/>
  <sheetViews>
    <sheetView topLeftCell="D1" zoomScaleNormal="100" workbookViewId="0">
      <pane ySplit="4" topLeftCell="A872" activePane="bottomLeft" state="frozen"/>
      <selection activeCell="D1" sqref="D1"/>
      <selection pane="bottomLeft" activeCell="A3" sqref="A3:XFD3"/>
    </sheetView>
  </sheetViews>
  <sheetFormatPr defaultRowHeight="15"/>
  <cols>
    <col min="1" max="1" width="6.28515625" style="31" bestFit="1" customWidth="1"/>
    <col min="2" max="2" width="10.140625" style="41" bestFit="1" customWidth="1"/>
    <col min="3" max="3" width="12.7109375" style="41" customWidth="1"/>
    <col min="4" max="4" width="11.5703125" style="41" bestFit="1" customWidth="1"/>
    <col min="5" max="5" width="11.42578125" style="31" bestFit="1" customWidth="1"/>
    <col min="6" max="6" width="46" style="42" customWidth="1"/>
    <col min="7" max="7" width="11.5703125" style="31" customWidth="1"/>
    <col min="8" max="8" width="7.7109375" style="31" bestFit="1" customWidth="1"/>
    <col min="9" max="9" width="17.7109375" style="62" customWidth="1"/>
    <col min="10" max="10" width="12.85546875" style="31" bestFit="1" customWidth="1"/>
    <col min="11" max="11" width="12.7109375" style="64" bestFit="1" customWidth="1"/>
    <col min="12" max="12" width="12.42578125" style="31" bestFit="1" customWidth="1"/>
    <col min="13" max="13" width="8.42578125" style="31" bestFit="1" customWidth="1"/>
    <col min="14" max="14" width="11.85546875" style="66" customWidth="1"/>
    <col min="15" max="15" width="11.42578125" style="60" customWidth="1"/>
  </cols>
  <sheetData>
    <row r="1" spans="1:15">
      <c r="A1" s="58" t="s">
        <v>2926</v>
      </c>
      <c r="B1" s="31"/>
      <c r="C1" s="39"/>
      <c r="D1" s="39"/>
      <c r="E1" s="37"/>
    </row>
    <row r="2" spans="1:15">
      <c r="A2" s="57" t="s">
        <v>900</v>
      </c>
      <c r="B2" s="39"/>
      <c r="C2" s="39"/>
      <c r="D2" s="39"/>
      <c r="E2" s="37"/>
      <c r="F2" s="58"/>
    </row>
    <row r="3" spans="1:15">
      <c r="A3" s="37"/>
      <c r="B3" s="39"/>
      <c r="C3" s="39"/>
      <c r="D3" s="39"/>
      <c r="E3" s="37"/>
    </row>
    <row r="4" spans="1:15" s="30" customFormat="1" ht="52.5">
      <c r="A4" s="16" t="s">
        <v>0</v>
      </c>
      <c r="B4" s="44" t="s">
        <v>1891</v>
      </c>
      <c r="C4" s="44" t="s">
        <v>2900</v>
      </c>
      <c r="D4" s="16" t="s">
        <v>1</v>
      </c>
      <c r="E4" s="16" t="s">
        <v>2</v>
      </c>
      <c r="F4" s="44" t="s">
        <v>3</v>
      </c>
      <c r="G4" s="16" t="s">
        <v>4</v>
      </c>
      <c r="H4" s="16" t="s">
        <v>157</v>
      </c>
      <c r="I4" s="45" t="s">
        <v>2898</v>
      </c>
      <c r="J4" s="16" t="s">
        <v>6</v>
      </c>
      <c r="K4" s="53" t="s">
        <v>5</v>
      </c>
      <c r="L4" s="16" t="s">
        <v>1887</v>
      </c>
      <c r="M4" s="16" t="s">
        <v>1821</v>
      </c>
      <c r="N4" s="68" t="s">
        <v>2923</v>
      </c>
      <c r="O4" s="68" t="s">
        <v>2913</v>
      </c>
    </row>
    <row r="5" spans="1:15">
      <c r="A5" s="34">
        <v>1</v>
      </c>
      <c r="B5" s="40" t="s">
        <v>2659</v>
      </c>
      <c r="C5" s="40" t="s">
        <v>1888</v>
      </c>
      <c r="D5" s="40" t="s">
        <v>7</v>
      </c>
      <c r="E5" s="34">
        <v>1</v>
      </c>
      <c r="F5" s="43" t="s">
        <v>2841</v>
      </c>
      <c r="G5" s="34" t="s">
        <v>891</v>
      </c>
      <c r="H5" s="34">
        <v>9</v>
      </c>
      <c r="I5" s="63">
        <v>180000</v>
      </c>
      <c r="J5" s="35">
        <v>1.00071</v>
      </c>
      <c r="K5" s="65">
        <v>98069.58</v>
      </c>
      <c r="L5" s="34">
        <v>14</v>
      </c>
      <c r="M5" s="34" t="s">
        <v>2860</v>
      </c>
      <c r="N5" s="67">
        <v>1</v>
      </c>
      <c r="O5" s="61">
        <v>120000</v>
      </c>
    </row>
    <row r="6" spans="1:15">
      <c r="A6" s="34">
        <v>2</v>
      </c>
      <c r="B6" s="40" t="s">
        <v>2660</v>
      </c>
      <c r="C6" s="40" t="s">
        <v>1888</v>
      </c>
      <c r="D6" s="40" t="s">
        <v>7</v>
      </c>
      <c r="E6" s="34">
        <v>2</v>
      </c>
      <c r="F6" s="43" t="s">
        <v>11</v>
      </c>
      <c r="G6" s="34" t="s">
        <v>891</v>
      </c>
      <c r="H6" s="34">
        <v>10</v>
      </c>
      <c r="I6" s="63">
        <v>180000</v>
      </c>
      <c r="J6" s="35">
        <v>1.0638799999999999</v>
      </c>
      <c r="K6" s="65">
        <v>104260.23999999999</v>
      </c>
      <c r="L6" s="34">
        <v>18</v>
      </c>
      <c r="M6" s="34" t="s">
        <v>2856</v>
      </c>
      <c r="N6" s="67">
        <v>1</v>
      </c>
      <c r="O6" s="61">
        <v>120000</v>
      </c>
    </row>
    <row r="7" spans="1:15">
      <c r="A7" s="34">
        <v>3</v>
      </c>
      <c r="B7" s="40" t="s">
        <v>2661</v>
      </c>
      <c r="C7" s="40" t="s">
        <v>1888</v>
      </c>
      <c r="D7" s="40" t="s">
        <v>7</v>
      </c>
      <c r="E7" s="34">
        <v>3</v>
      </c>
      <c r="F7" s="43" t="s">
        <v>12</v>
      </c>
      <c r="G7" s="34">
        <v>2</v>
      </c>
      <c r="H7" s="34">
        <v>6</v>
      </c>
      <c r="I7" s="63">
        <v>70000</v>
      </c>
      <c r="J7" s="35">
        <v>0.91910000000000003</v>
      </c>
      <c r="K7" s="65">
        <v>90071.8</v>
      </c>
      <c r="L7" s="34">
        <v>14</v>
      </c>
      <c r="M7" s="34" t="s">
        <v>2857</v>
      </c>
      <c r="N7" s="67">
        <v>2</v>
      </c>
      <c r="O7" s="61">
        <v>70000</v>
      </c>
    </row>
    <row r="8" spans="1:15">
      <c r="A8" s="34">
        <v>4</v>
      </c>
      <c r="B8" s="40" t="s">
        <v>2662</v>
      </c>
      <c r="C8" s="40" t="s">
        <v>1888</v>
      </c>
      <c r="D8" s="40" t="s">
        <v>7</v>
      </c>
      <c r="E8" s="34">
        <v>4</v>
      </c>
      <c r="F8" s="43" t="s">
        <v>15</v>
      </c>
      <c r="G8" s="34">
        <v>1</v>
      </c>
      <c r="H8" s="34">
        <v>12</v>
      </c>
      <c r="I8" s="63">
        <v>120000</v>
      </c>
      <c r="J8" s="35">
        <v>1.0746899999999999</v>
      </c>
      <c r="K8" s="65">
        <v>105319.62</v>
      </c>
      <c r="L8" s="34">
        <v>17</v>
      </c>
      <c r="M8" s="34" t="s">
        <v>2861</v>
      </c>
      <c r="N8" s="67">
        <v>1</v>
      </c>
      <c r="O8" s="61">
        <v>120000</v>
      </c>
    </row>
    <row r="9" spans="1:15">
      <c r="A9" s="34">
        <v>5</v>
      </c>
      <c r="B9" s="40" t="s">
        <v>2663</v>
      </c>
      <c r="C9" s="40" t="s">
        <v>1888</v>
      </c>
      <c r="D9" s="40" t="s">
        <v>7</v>
      </c>
      <c r="E9" s="34">
        <v>6</v>
      </c>
      <c r="F9" s="43" t="s">
        <v>16</v>
      </c>
      <c r="G9" s="34">
        <v>2</v>
      </c>
      <c r="H9" s="34">
        <v>10</v>
      </c>
      <c r="I9" s="63">
        <v>70000</v>
      </c>
      <c r="J9" s="35">
        <v>1.1077999999999999</v>
      </c>
      <c r="K9" s="65">
        <v>108564.4</v>
      </c>
      <c r="L9" s="34">
        <v>19</v>
      </c>
      <c r="M9" s="34" t="s">
        <v>2854</v>
      </c>
      <c r="N9" s="67">
        <v>2</v>
      </c>
      <c r="O9" s="61">
        <v>70000</v>
      </c>
    </row>
    <row r="10" spans="1:15">
      <c r="A10" s="34">
        <v>6</v>
      </c>
      <c r="B10" s="40" t="s">
        <v>2664</v>
      </c>
      <c r="C10" s="40" t="s">
        <v>1888</v>
      </c>
      <c r="D10" s="40" t="s">
        <v>7</v>
      </c>
      <c r="E10" s="34">
        <v>7</v>
      </c>
      <c r="F10" s="43" t="s">
        <v>18</v>
      </c>
      <c r="G10" s="34" t="s">
        <v>891</v>
      </c>
      <c r="H10" s="34">
        <v>12</v>
      </c>
      <c r="I10" s="63">
        <v>180000</v>
      </c>
      <c r="J10" s="35">
        <v>0.88902000000000003</v>
      </c>
      <c r="K10" s="65">
        <v>87123.96</v>
      </c>
      <c r="L10" s="34">
        <v>11</v>
      </c>
      <c r="M10" s="34" t="s">
        <v>2856</v>
      </c>
      <c r="N10" s="67">
        <v>1</v>
      </c>
      <c r="O10" s="61">
        <v>120000</v>
      </c>
    </row>
    <row r="11" spans="1:15">
      <c r="A11" s="34">
        <v>7</v>
      </c>
      <c r="B11" s="40" t="s">
        <v>2665</v>
      </c>
      <c r="C11" s="40" t="s">
        <v>1888</v>
      </c>
      <c r="D11" s="40" t="s">
        <v>7</v>
      </c>
      <c r="E11" s="34">
        <v>8</v>
      </c>
      <c r="F11" s="43" t="s">
        <v>19</v>
      </c>
      <c r="G11" s="34">
        <v>1</v>
      </c>
      <c r="H11" s="34">
        <v>5</v>
      </c>
      <c r="I11" s="63">
        <v>120000</v>
      </c>
      <c r="J11" s="35">
        <v>1.0518400000000001</v>
      </c>
      <c r="K11" s="65">
        <v>103080.32000000001</v>
      </c>
      <c r="L11" s="34">
        <v>15</v>
      </c>
      <c r="M11" s="34" t="s">
        <v>2861</v>
      </c>
      <c r="N11" s="67">
        <v>1</v>
      </c>
      <c r="O11" s="61">
        <v>120000</v>
      </c>
    </row>
    <row r="12" spans="1:15">
      <c r="A12" s="34">
        <v>8</v>
      </c>
      <c r="B12" s="40" t="s">
        <v>2666</v>
      </c>
      <c r="C12" s="40" t="s">
        <v>1888</v>
      </c>
      <c r="D12" s="40" t="s">
        <v>7</v>
      </c>
      <c r="E12" s="34">
        <v>9</v>
      </c>
      <c r="F12" s="43" t="s">
        <v>20</v>
      </c>
      <c r="G12" s="34">
        <v>1</v>
      </c>
      <c r="H12" s="34">
        <v>10</v>
      </c>
      <c r="I12" s="63">
        <v>120000</v>
      </c>
      <c r="J12" s="35">
        <v>1.0758399999999999</v>
      </c>
      <c r="K12" s="65">
        <v>105432.31999999999</v>
      </c>
      <c r="L12" s="34">
        <v>15</v>
      </c>
      <c r="M12" s="34" t="s">
        <v>2859</v>
      </c>
      <c r="N12" s="67">
        <v>1</v>
      </c>
      <c r="O12" s="61">
        <v>120000</v>
      </c>
    </row>
    <row r="13" spans="1:15">
      <c r="A13" s="34">
        <v>9</v>
      </c>
      <c r="B13" s="40" t="s">
        <v>2667</v>
      </c>
      <c r="C13" s="40" t="s">
        <v>1888</v>
      </c>
      <c r="D13" s="40" t="s">
        <v>7</v>
      </c>
      <c r="E13" s="34">
        <v>10</v>
      </c>
      <c r="F13" s="43" t="s">
        <v>21</v>
      </c>
      <c r="G13" s="34" t="s">
        <v>891</v>
      </c>
      <c r="H13" s="34">
        <v>10</v>
      </c>
      <c r="I13" s="63">
        <v>180000</v>
      </c>
      <c r="J13" s="35">
        <v>1.34314</v>
      </c>
      <c r="K13" s="65">
        <v>131627.72</v>
      </c>
      <c r="L13" s="34">
        <v>16</v>
      </c>
      <c r="M13" s="34" t="s">
        <v>2857</v>
      </c>
      <c r="N13" s="67">
        <v>1</v>
      </c>
      <c r="O13" s="61">
        <v>120000</v>
      </c>
    </row>
    <row r="14" spans="1:15">
      <c r="A14" s="34">
        <v>10</v>
      </c>
      <c r="B14" s="40" t="s">
        <v>2668</v>
      </c>
      <c r="C14" s="40" t="s">
        <v>1888</v>
      </c>
      <c r="D14" s="40" t="s">
        <v>7</v>
      </c>
      <c r="E14" s="34">
        <v>11</v>
      </c>
      <c r="F14" s="43" t="s">
        <v>22</v>
      </c>
      <c r="G14" s="34">
        <v>3</v>
      </c>
      <c r="H14" s="34">
        <v>11</v>
      </c>
      <c r="I14" s="63">
        <v>40000</v>
      </c>
      <c r="J14" s="35">
        <v>0.95</v>
      </c>
      <c r="K14" s="65">
        <v>93464</v>
      </c>
      <c r="L14" s="34">
        <v>18</v>
      </c>
      <c r="M14" s="34" t="s">
        <v>2860</v>
      </c>
      <c r="N14" s="67">
        <v>2</v>
      </c>
      <c r="O14" s="61">
        <v>70000</v>
      </c>
    </row>
    <row r="15" spans="1:15">
      <c r="A15" s="34">
        <v>11</v>
      </c>
      <c r="B15" s="40" t="s">
        <v>2669</v>
      </c>
      <c r="C15" s="40" t="s">
        <v>1888</v>
      </c>
      <c r="D15" s="40" t="s">
        <v>7</v>
      </c>
      <c r="E15" s="34">
        <v>12</v>
      </c>
      <c r="F15" s="43" t="s">
        <v>25</v>
      </c>
      <c r="G15" s="34" t="s">
        <v>891</v>
      </c>
      <c r="H15" s="34">
        <v>11</v>
      </c>
      <c r="I15" s="63">
        <v>180000</v>
      </c>
      <c r="J15" s="35">
        <v>1.0799000000000001</v>
      </c>
      <c r="K15" s="65">
        <v>105830.20000000001</v>
      </c>
      <c r="L15" s="34">
        <v>12</v>
      </c>
      <c r="M15" s="34" t="s">
        <v>2854</v>
      </c>
      <c r="N15" s="67">
        <v>1</v>
      </c>
      <c r="O15" s="61">
        <v>120000</v>
      </c>
    </row>
    <row r="16" spans="1:15">
      <c r="A16" s="34">
        <v>12</v>
      </c>
      <c r="B16" s="40" t="s">
        <v>2670</v>
      </c>
      <c r="C16" s="40" t="s">
        <v>1888</v>
      </c>
      <c r="D16" s="40" t="s">
        <v>7</v>
      </c>
      <c r="E16" s="34">
        <v>13</v>
      </c>
      <c r="F16" s="43" t="s">
        <v>158</v>
      </c>
      <c r="G16" s="34">
        <v>2</v>
      </c>
      <c r="H16" s="34">
        <v>16</v>
      </c>
      <c r="I16" s="63">
        <v>70000</v>
      </c>
      <c r="J16" s="35">
        <v>0.62514000000000003</v>
      </c>
      <c r="K16" s="65">
        <v>61263.72</v>
      </c>
      <c r="L16" s="34">
        <v>20</v>
      </c>
      <c r="M16" s="34" t="s">
        <v>2859</v>
      </c>
      <c r="N16" s="67">
        <v>2</v>
      </c>
      <c r="O16" s="61">
        <v>70000</v>
      </c>
    </row>
    <row r="17" spans="1:15">
      <c r="A17" s="34">
        <v>13</v>
      </c>
      <c r="B17" s="40" t="s">
        <v>2671</v>
      </c>
      <c r="C17" s="40" t="s">
        <v>1888</v>
      </c>
      <c r="D17" s="40" t="s">
        <v>7</v>
      </c>
      <c r="E17" s="34">
        <v>14</v>
      </c>
      <c r="F17" s="43" t="s">
        <v>26</v>
      </c>
      <c r="G17" s="34">
        <v>2</v>
      </c>
      <c r="H17" s="34">
        <v>27</v>
      </c>
      <c r="I17" s="63">
        <v>70000</v>
      </c>
      <c r="J17" s="35">
        <v>1.04877</v>
      </c>
      <c r="K17" s="65">
        <v>102779.45999999999</v>
      </c>
      <c r="L17" s="34">
        <v>11</v>
      </c>
      <c r="M17" s="34" t="s">
        <v>2859</v>
      </c>
      <c r="N17" s="67">
        <v>2</v>
      </c>
      <c r="O17" s="61">
        <v>70000</v>
      </c>
    </row>
    <row r="18" spans="1:15">
      <c r="A18" s="34">
        <v>14</v>
      </c>
      <c r="B18" s="40" t="s">
        <v>2672</v>
      </c>
      <c r="C18" s="40" t="s">
        <v>1888</v>
      </c>
      <c r="D18" s="40" t="s">
        <v>7</v>
      </c>
      <c r="E18" s="34">
        <v>15</v>
      </c>
      <c r="F18" s="43" t="s">
        <v>2842</v>
      </c>
      <c r="G18" s="34">
        <v>2</v>
      </c>
      <c r="H18" s="34">
        <v>13</v>
      </c>
      <c r="I18" s="63">
        <v>70000</v>
      </c>
      <c r="J18" s="35">
        <v>0.70726999999999995</v>
      </c>
      <c r="K18" s="65">
        <v>69312.459999999992</v>
      </c>
      <c r="L18" s="34">
        <v>13</v>
      </c>
      <c r="M18" s="34" t="s">
        <v>2859</v>
      </c>
      <c r="N18" s="67">
        <v>2</v>
      </c>
      <c r="O18" s="61">
        <v>70000</v>
      </c>
    </row>
    <row r="19" spans="1:15">
      <c r="A19" s="34">
        <v>15</v>
      </c>
      <c r="B19" s="40" t="s">
        <v>2673</v>
      </c>
      <c r="C19" s="40" t="s">
        <v>1888</v>
      </c>
      <c r="D19" s="40" t="s">
        <v>7</v>
      </c>
      <c r="E19" s="34">
        <v>16</v>
      </c>
      <c r="F19" s="43" t="s">
        <v>27</v>
      </c>
      <c r="G19" s="34">
        <v>1</v>
      </c>
      <c r="H19" s="34">
        <v>14</v>
      </c>
      <c r="I19" s="63">
        <v>120000</v>
      </c>
      <c r="J19" s="35">
        <v>0.96218000000000004</v>
      </c>
      <c r="K19" s="65">
        <v>94293.64</v>
      </c>
      <c r="L19" s="34">
        <v>19</v>
      </c>
      <c r="M19" s="34" t="s">
        <v>2860</v>
      </c>
      <c r="N19" s="67">
        <v>1</v>
      </c>
      <c r="O19" s="61">
        <v>120000</v>
      </c>
    </row>
    <row r="20" spans="1:15">
      <c r="A20" s="34">
        <v>16</v>
      </c>
      <c r="B20" s="40" t="s">
        <v>2674</v>
      </c>
      <c r="C20" s="40" t="s">
        <v>1888</v>
      </c>
      <c r="D20" s="40" t="s">
        <v>7</v>
      </c>
      <c r="E20" s="34">
        <v>17</v>
      </c>
      <c r="F20" s="43" t="s">
        <v>28</v>
      </c>
      <c r="G20" s="34">
        <v>1</v>
      </c>
      <c r="H20" s="34">
        <v>29</v>
      </c>
      <c r="I20" s="63">
        <v>120000</v>
      </c>
      <c r="J20" s="35">
        <v>0.70713999999999999</v>
      </c>
      <c r="K20" s="65">
        <v>69299.72</v>
      </c>
      <c r="L20" s="34">
        <v>18</v>
      </c>
      <c r="M20" s="34" t="s">
        <v>2856</v>
      </c>
      <c r="N20" s="67">
        <v>1</v>
      </c>
      <c r="O20" s="61">
        <v>120000</v>
      </c>
    </row>
    <row r="21" spans="1:15">
      <c r="A21" s="34">
        <v>17</v>
      </c>
      <c r="B21" s="40" t="s">
        <v>2675</v>
      </c>
      <c r="C21" s="40" t="s">
        <v>1888</v>
      </c>
      <c r="D21" s="40" t="s">
        <v>7</v>
      </c>
      <c r="E21" s="34">
        <v>18</v>
      </c>
      <c r="F21" s="43" t="s">
        <v>29</v>
      </c>
      <c r="G21" s="34">
        <v>2</v>
      </c>
      <c r="H21" s="34">
        <v>18</v>
      </c>
      <c r="I21" s="63">
        <v>70000</v>
      </c>
      <c r="J21" s="35">
        <v>0.83982999999999997</v>
      </c>
      <c r="K21" s="65">
        <v>82303.34</v>
      </c>
      <c r="L21" s="34">
        <v>14</v>
      </c>
      <c r="M21" s="34" t="s">
        <v>2857</v>
      </c>
      <c r="N21" s="67">
        <v>2</v>
      </c>
      <c r="O21" s="61">
        <v>70000</v>
      </c>
    </row>
    <row r="22" spans="1:15">
      <c r="A22" s="34">
        <v>18</v>
      </c>
      <c r="B22" s="40" t="s">
        <v>2676</v>
      </c>
      <c r="C22" s="40" t="s">
        <v>1888</v>
      </c>
      <c r="D22" s="40" t="s">
        <v>7</v>
      </c>
      <c r="E22" s="34">
        <v>19</v>
      </c>
      <c r="F22" s="43" t="s">
        <v>30</v>
      </c>
      <c r="G22" s="34">
        <v>2</v>
      </c>
      <c r="H22" s="34">
        <v>14</v>
      </c>
      <c r="I22" s="63">
        <v>70000</v>
      </c>
      <c r="J22" s="35">
        <v>0.87080000000000002</v>
      </c>
      <c r="K22" s="65">
        <v>85338.400000000009</v>
      </c>
      <c r="L22" s="34">
        <v>16</v>
      </c>
      <c r="M22" s="34" t="s">
        <v>2854</v>
      </c>
      <c r="N22" s="67">
        <v>2</v>
      </c>
      <c r="O22" s="61">
        <v>70000</v>
      </c>
    </row>
    <row r="23" spans="1:15">
      <c r="A23" s="34">
        <v>19</v>
      </c>
      <c r="B23" s="40" t="s">
        <v>2827</v>
      </c>
      <c r="C23" s="40" t="s">
        <v>1888</v>
      </c>
      <c r="D23" s="40" t="s">
        <v>7</v>
      </c>
      <c r="E23" s="34" t="s">
        <v>9</v>
      </c>
      <c r="F23" s="43" t="s">
        <v>10</v>
      </c>
      <c r="G23" s="34">
        <v>1</v>
      </c>
      <c r="H23" s="34">
        <v>3</v>
      </c>
      <c r="I23" s="63">
        <v>120000</v>
      </c>
      <c r="J23" s="35">
        <v>0.95355999999999996</v>
      </c>
      <c r="K23" s="65">
        <v>93448.87999999999</v>
      </c>
      <c r="L23" s="34">
        <v>20</v>
      </c>
      <c r="M23" s="34" t="s">
        <v>2860</v>
      </c>
      <c r="N23" s="67">
        <v>1</v>
      </c>
      <c r="O23" s="61">
        <v>120000</v>
      </c>
    </row>
    <row r="24" spans="1:15">
      <c r="A24" s="34">
        <v>20</v>
      </c>
      <c r="B24" s="40" t="s">
        <v>2677</v>
      </c>
      <c r="C24" s="40" t="s">
        <v>1888</v>
      </c>
      <c r="D24" s="40" t="s">
        <v>7</v>
      </c>
      <c r="E24" s="34">
        <v>20</v>
      </c>
      <c r="F24" s="43" t="s">
        <v>31</v>
      </c>
      <c r="G24" s="34">
        <v>3</v>
      </c>
      <c r="H24" s="34">
        <v>14</v>
      </c>
      <c r="I24" s="63">
        <v>40000</v>
      </c>
      <c r="J24" s="35">
        <v>0.93357999999999997</v>
      </c>
      <c r="K24" s="65">
        <v>91490.84</v>
      </c>
      <c r="L24" s="34">
        <v>19</v>
      </c>
      <c r="M24" s="34" t="s">
        <v>2858</v>
      </c>
      <c r="N24" s="67">
        <v>2</v>
      </c>
      <c r="O24" s="61">
        <v>70000</v>
      </c>
    </row>
    <row r="25" spans="1:15">
      <c r="A25" s="34">
        <v>21</v>
      </c>
      <c r="B25" s="40" t="s">
        <v>2678</v>
      </c>
      <c r="C25" s="40" t="s">
        <v>1888</v>
      </c>
      <c r="D25" s="40" t="s">
        <v>7</v>
      </c>
      <c r="E25" s="34">
        <v>21</v>
      </c>
      <c r="F25" s="43" t="s">
        <v>32</v>
      </c>
      <c r="G25" s="34">
        <v>3</v>
      </c>
      <c r="H25" s="34">
        <v>3</v>
      </c>
      <c r="I25" s="63">
        <v>40000</v>
      </c>
      <c r="J25" s="35">
        <v>0.66005000000000003</v>
      </c>
      <c r="K25" s="65">
        <v>64684.9</v>
      </c>
      <c r="L25" s="34">
        <v>37</v>
      </c>
      <c r="M25" s="34" t="s">
        <v>2856</v>
      </c>
      <c r="N25" s="67">
        <v>3</v>
      </c>
      <c r="O25" s="61">
        <v>40000</v>
      </c>
    </row>
    <row r="26" spans="1:15">
      <c r="A26" s="34">
        <v>22</v>
      </c>
      <c r="B26" s="40" t="s">
        <v>2679</v>
      </c>
      <c r="C26" s="40" t="s">
        <v>1888</v>
      </c>
      <c r="D26" s="40" t="s">
        <v>7</v>
      </c>
      <c r="E26" s="34">
        <v>22</v>
      </c>
      <c r="F26" s="43" t="s">
        <v>33</v>
      </c>
      <c r="G26" s="34">
        <v>2</v>
      </c>
      <c r="H26" s="34">
        <v>15</v>
      </c>
      <c r="I26" s="63">
        <v>70000</v>
      </c>
      <c r="J26" s="35">
        <v>0.91003999999999996</v>
      </c>
      <c r="K26" s="65">
        <v>89183.92</v>
      </c>
      <c r="L26" s="34">
        <v>15</v>
      </c>
      <c r="M26" s="34" t="s">
        <v>2855</v>
      </c>
      <c r="N26" s="67">
        <v>2</v>
      </c>
      <c r="O26" s="61">
        <v>70000</v>
      </c>
    </row>
    <row r="27" spans="1:15">
      <c r="A27" s="34">
        <v>23</v>
      </c>
      <c r="B27" s="40" t="s">
        <v>2680</v>
      </c>
      <c r="C27" s="40" t="s">
        <v>1888</v>
      </c>
      <c r="D27" s="40" t="s">
        <v>7</v>
      </c>
      <c r="E27" s="34">
        <v>23</v>
      </c>
      <c r="F27" s="43" t="s">
        <v>34</v>
      </c>
      <c r="G27" s="34">
        <v>3</v>
      </c>
      <c r="H27" s="34">
        <v>10</v>
      </c>
      <c r="I27" s="63">
        <v>40000</v>
      </c>
      <c r="J27" s="35">
        <v>0.48893999999999999</v>
      </c>
      <c r="K27" s="65">
        <v>47916.119999999995</v>
      </c>
      <c r="L27" s="34">
        <v>19</v>
      </c>
      <c r="M27" s="34" t="s">
        <v>2855</v>
      </c>
      <c r="N27" s="67">
        <v>3</v>
      </c>
      <c r="O27" s="61">
        <v>40000</v>
      </c>
    </row>
    <row r="28" spans="1:15">
      <c r="A28" s="34">
        <v>24</v>
      </c>
      <c r="B28" s="40" t="s">
        <v>2681</v>
      </c>
      <c r="C28" s="40" t="s">
        <v>1888</v>
      </c>
      <c r="D28" s="40" t="s">
        <v>7</v>
      </c>
      <c r="E28" s="34">
        <v>24</v>
      </c>
      <c r="F28" s="43" t="s">
        <v>35</v>
      </c>
      <c r="G28" s="34">
        <v>2</v>
      </c>
      <c r="H28" s="34">
        <v>9</v>
      </c>
      <c r="I28" s="63">
        <v>70000</v>
      </c>
      <c r="J28" s="35">
        <v>0.44812999999999997</v>
      </c>
      <c r="K28" s="65">
        <v>43916.74</v>
      </c>
      <c r="L28" s="34">
        <v>32</v>
      </c>
      <c r="M28" s="34" t="s">
        <v>2855</v>
      </c>
      <c r="N28" s="67">
        <v>2</v>
      </c>
      <c r="O28" s="61">
        <v>70000</v>
      </c>
    </row>
    <row r="29" spans="1:15">
      <c r="A29" s="34">
        <v>25</v>
      </c>
      <c r="B29" s="40" t="s">
        <v>2682</v>
      </c>
      <c r="C29" s="40" t="s">
        <v>1888</v>
      </c>
      <c r="D29" s="40" t="s">
        <v>7</v>
      </c>
      <c r="E29" s="34">
        <v>25</v>
      </c>
      <c r="F29" s="43" t="s">
        <v>36</v>
      </c>
      <c r="G29" s="34">
        <v>2</v>
      </c>
      <c r="H29" s="34">
        <v>8</v>
      </c>
      <c r="I29" s="63">
        <v>70000</v>
      </c>
      <c r="J29" s="35">
        <v>0.81232000000000004</v>
      </c>
      <c r="K29" s="65">
        <v>79607.360000000001</v>
      </c>
      <c r="L29" s="34">
        <v>20</v>
      </c>
      <c r="M29" s="34" t="s">
        <v>2855</v>
      </c>
      <c r="N29" s="67">
        <v>2</v>
      </c>
      <c r="O29" s="61">
        <v>70000</v>
      </c>
    </row>
    <row r="30" spans="1:15">
      <c r="A30" s="34">
        <v>26</v>
      </c>
      <c r="B30" s="40" t="s">
        <v>2683</v>
      </c>
      <c r="C30" s="40" t="s">
        <v>1888</v>
      </c>
      <c r="D30" s="40" t="s">
        <v>7</v>
      </c>
      <c r="E30" s="34">
        <v>26</v>
      </c>
      <c r="F30" s="43" t="s">
        <v>37</v>
      </c>
      <c r="G30" s="34">
        <v>2</v>
      </c>
      <c r="H30" s="34">
        <v>22</v>
      </c>
      <c r="I30" s="63">
        <v>70000</v>
      </c>
      <c r="J30" s="35">
        <v>1.0347999999999999</v>
      </c>
      <c r="K30" s="65">
        <v>101410.4</v>
      </c>
      <c r="L30" s="34">
        <v>15</v>
      </c>
      <c r="M30" s="34" t="s">
        <v>2860</v>
      </c>
      <c r="N30" s="67">
        <v>2</v>
      </c>
      <c r="O30" s="61">
        <v>70000</v>
      </c>
    </row>
    <row r="31" spans="1:15">
      <c r="A31" s="34">
        <v>27</v>
      </c>
      <c r="B31" s="40" t="s">
        <v>2684</v>
      </c>
      <c r="C31" s="40" t="s">
        <v>1888</v>
      </c>
      <c r="D31" s="40" t="s">
        <v>7</v>
      </c>
      <c r="E31" s="34">
        <v>27</v>
      </c>
      <c r="F31" s="43" t="s">
        <v>38</v>
      </c>
      <c r="G31" s="34">
        <v>1</v>
      </c>
      <c r="H31" s="34">
        <v>10</v>
      </c>
      <c r="I31" s="63">
        <v>120000</v>
      </c>
      <c r="J31" s="35">
        <v>1.1074900000000001</v>
      </c>
      <c r="K31" s="65">
        <v>108534.02</v>
      </c>
      <c r="L31" s="34">
        <v>20</v>
      </c>
      <c r="M31" s="34" t="s">
        <v>2860</v>
      </c>
      <c r="N31" s="67">
        <v>1</v>
      </c>
      <c r="O31" s="61">
        <v>120000</v>
      </c>
    </row>
    <row r="32" spans="1:15">
      <c r="A32" s="34">
        <v>28</v>
      </c>
      <c r="B32" s="40" t="s">
        <v>2685</v>
      </c>
      <c r="C32" s="40" t="s">
        <v>1888</v>
      </c>
      <c r="D32" s="40" t="s">
        <v>7</v>
      </c>
      <c r="E32" s="34">
        <v>28</v>
      </c>
      <c r="F32" s="43" t="s">
        <v>39</v>
      </c>
      <c r="G32" s="34">
        <v>2</v>
      </c>
      <c r="H32" s="34">
        <v>21</v>
      </c>
      <c r="I32" s="63">
        <v>70000</v>
      </c>
      <c r="J32" s="35">
        <v>0.94035999999999997</v>
      </c>
      <c r="K32" s="65">
        <v>92155.28</v>
      </c>
      <c r="L32" s="34">
        <v>21</v>
      </c>
      <c r="M32" s="34" t="s">
        <v>2861</v>
      </c>
      <c r="N32" s="67">
        <v>2</v>
      </c>
      <c r="O32" s="61">
        <v>70000</v>
      </c>
    </row>
    <row r="33" spans="1:15">
      <c r="A33" s="34">
        <v>29</v>
      </c>
      <c r="B33" s="40" t="s">
        <v>2686</v>
      </c>
      <c r="C33" s="40" t="s">
        <v>1888</v>
      </c>
      <c r="D33" s="40" t="s">
        <v>7</v>
      </c>
      <c r="E33" s="34">
        <v>29</v>
      </c>
      <c r="F33" s="43" t="s">
        <v>40</v>
      </c>
      <c r="G33" s="34">
        <v>3</v>
      </c>
      <c r="H33" s="34">
        <v>5</v>
      </c>
      <c r="I33" s="63">
        <v>40000</v>
      </c>
      <c r="J33" s="35">
        <v>0.74195999999999995</v>
      </c>
      <c r="K33" s="65">
        <v>72712.08</v>
      </c>
      <c r="L33" s="34">
        <v>21</v>
      </c>
      <c r="M33" s="34" t="s">
        <v>2857</v>
      </c>
      <c r="N33" s="67">
        <v>3</v>
      </c>
      <c r="O33" s="61">
        <v>40000</v>
      </c>
    </row>
    <row r="34" spans="1:15">
      <c r="A34" s="34">
        <v>30</v>
      </c>
      <c r="B34" s="40" t="s">
        <v>2687</v>
      </c>
      <c r="C34" s="40" t="s">
        <v>1888</v>
      </c>
      <c r="D34" s="40" t="s">
        <v>7</v>
      </c>
      <c r="E34" s="34">
        <v>30</v>
      </c>
      <c r="F34" s="43" t="s">
        <v>43</v>
      </c>
      <c r="G34" s="34">
        <v>3</v>
      </c>
      <c r="H34" s="34">
        <v>18</v>
      </c>
      <c r="I34" s="63">
        <v>40000</v>
      </c>
      <c r="J34" s="35">
        <v>0.80313999999999997</v>
      </c>
      <c r="K34" s="65">
        <v>78707.72</v>
      </c>
      <c r="L34" s="34">
        <v>17</v>
      </c>
      <c r="M34" s="34" t="s">
        <v>2855</v>
      </c>
      <c r="N34" s="67">
        <v>2</v>
      </c>
      <c r="O34" s="61">
        <v>70000</v>
      </c>
    </row>
    <row r="35" spans="1:15">
      <c r="A35" s="34">
        <v>31</v>
      </c>
      <c r="B35" s="40" t="s">
        <v>2688</v>
      </c>
      <c r="C35" s="40" t="s">
        <v>1888</v>
      </c>
      <c r="D35" s="40" t="s">
        <v>7</v>
      </c>
      <c r="E35" s="34">
        <v>31</v>
      </c>
      <c r="F35" s="43" t="s">
        <v>44</v>
      </c>
      <c r="G35" s="34">
        <v>1</v>
      </c>
      <c r="H35" s="34">
        <v>10</v>
      </c>
      <c r="I35" s="63">
        <v>120000</v>
      </c>
      <c r="J35" s="35">
        <v>0.67188000000000003</v>
      </c>
      <c r="K35" s="65">
        <v>65844.240000000005</v>
      </c>
      <c r="L35" s="34">
        <v>18</v>
      </c>
      <c r="M35" s="34" t="s">
        <v>2858</v>
      </c>
      <c r="N35" s="67">
        <v>1</v>
      </c>
      <c r="O35" s="61">
        <v>120000</v>
      </c>
    </row>
    <row r="36" spans="1:15">
      <c r="A36" s="34">
        <v>32</v>
      </c>
      <c r="B36" s="40" t="s">
        <v>2689</v>
      </c>
      <c r="C36" s="40" t="s">
        <v>1888</v>
      </c>
      <c r="D36" s="40" t="s">
        <v>7</v>
      </c>
      <c r="E36" s="34">
        <v>32</v>
      </c>
      <c r="F36" s="43" t="s">
        <v>45</v>
      </c>
      <c r="G36" s="34">
        <v>2</v>
      </c>
      <c r="H36" s="34">
        <v>17</v>
      </c>
      <c r="I36" s="63">
        <v>70000</v>
      </c>
      <c r="J36" s="35">
        <v>1.0981799999999999</v>
      </c>
      <c r="K36" s="65">
        <v>107621.64</v>
      </c>
      <c r="L36" s="34">
        <v>11</v>
      </c>
      <c r="M36" s="34" t="s">
        <v>2855</v>
      </c>
      <c r="N36" s="67">
        <v>2</v>
      </c>
      <c r="O36" s="61">
        <v>70000</v>
      </c>
    </row>
    <row r="37" spans="1:15">
      <c r="A37" s="34">
        <v>33</v>
      </c>
      <c r="B37" s="40" t="s">
        <v>2690</v>
      </c>
      <c r="C37" s="40" t="s">
        <v>1888</v>
      </c>
      <c r="D37" s="40" t="s">
        <v>7</v>
      </c>
      <c r="E37" s="34">
        <v>33</v>
      </c>
      <c r="F37" s="43" t="s">
        <v>46</v>
      </c>
      <c r="G37" s="34" t="s">
        <v>891</v>
      </c>
      <c r="H37" s="34">
        <v>13</v>
      </c>
      <c r="I37" s="63">
        <v>180000</v>
      </c>
      <c r="J37" s="35">
        <v>1.1253899999999999</v>
      </c>
      <c r="K37" s="65">
        <v>110288.21999999999</v>
      </c>
      <c r="L37" s="34">
        <v>10</v>
      </c>
      <c r="M37" s="34" t="s">
        <v>2861</v>
      </c>
      <c r="N37" s="67">
        <v>1</v>
      </c>
      <c r="O37" s="61">
        <v>120000</v>
      </c>
    </row>
    <row r="38" spans="1:15">
      <c r="A38" s="34">
        <v>34</v>
      </c>
      <c r="B38" s="40" t="s">
        <v>2691</v>
      </c>
      <c r="C38" s="40" t="s">
        <v>1888</v>
      </c>
      <c r="D38" s="40" t="s">
        <v>7</v>
      </c>
      <c r="E38" s="34">
        <v>34</v>
      </c>
      <c r="F38" s="43" t="s">
        <v>49</v>
      </c>
      <c r="G38" s="34">
        <v>1</v>
      </c>
      <c r="H38" s="34">
        <v>27</v>
      </c>
      <c r="I38" s="63">
        <v>120000</v>
      </c>
      <c r="J38" s="35">
        <v>0.83536999999999995</v>
      </c>
      <c r="K38" s="65">
        <v>81866.259999999995</v>
      </c>
      <c r="L38" s="34">
        <v>16</v>
      </c>
      <c r="M38" s="34" t="s">
        <v>2856</v>
      </c>
      <c r="N38" s="67">
        <v>1</v>
      </c>
      <c r="O38" s="61">
        <v>120000</v>
      </c>
    </row>
    <row r="39" spans="1:15">
      <c r="A39" s="34">
        <v>35</v>
      </c>
      <c r="B39" s="40" t="s">
        <v>2692</v>
      </c>
      <c r="C39" s="40" t="s">
        <v>1888</v>
      </c>
      <c r="D39" s="40" t="s">
        <v>7</v>
      </c>
      <c r="E39" s="34">
        <v>35</v>
      </c>
      <c r="F39" s="43" t="s">
        <v>52</v>
      </c>
      <c r="G39" s="34">
        <v>2</v>
      </c>
      <c r="H39" s="34">
        <v>20</v>
      </c>
      <c r="I39" s="63">
        <v>70000</v>
      </c>
      <c r="J39" s="35">
        <v>0.89897000000000005</v>
      </c>
      <c r="K39" s="65">
        <v>88099.06</v>
      </c>
      <c r="L39" s="34">
        <v>18</v>
      </c>
      <c r="M39" s="34" t="s">
        <v>2857</v>
      </c>
      <c r="N39" s="67">
        <v>2</v>
      </c>
      <c r="O39" s="61">
        <v>70000</v>
      </c>
    </row>
    <row r="40" spans="1:15">
      <c r="A40" s="34">
        <v>36</v>
      </c>
      <c r="B40" s="40" t="s">
        <v>2693</v>
      </c>
      <c r="C40" s="40" t="s">
        <v>1888</v>
      </c>
      <c r="D40" s="40" t="s">
        <v>7</v>
      </c>
      <c r="E40" s="34">
        <v>36</v>
      </c>
      <c r="F40" s="43" t="s">
        <v>54</v>
      </c>
      <c r="G40" s="34">
        <v>3</v>
      </c>
      <c r="H40" s="34">
        <v>9</v>
      </c>
      <c r="I40" s="63">
        <v>40000</v>
      </c>
      <c r="J40" s="35">
        <v>0.72780999999999996</v>
      </c>
      <c r="K40" s="65">
        <v>71325.37999999999</v>
      </c>
      <c r="L40" s="34">
        <v>19</v>
      </c>
      <c r="M40" s="34" t="s">
        <v>2859</v>
      </c>
      <c r="N40" s="67">
        <v>3</v>
      </c>
      <c r="O40" s="61">
        <v>40000</v>
      </c>
    </row>
    <row r="41" spans="1:15">
      <c r="A41" s="34">
        <v>37</v>
      </c>
      <c r="B41" s="40" t="s">
        <v>2694</v>
      </c>
      <c r="C41" s="40" t="s">
        <v>1888</v>
      </c>
      <c r="D41" s="40" t="s">
        <v>7</v>
      </c>
      <c r="E41" s="34">
        <v>37</v>
      </c>
      <c r="F41" s="43" t="s">
        <v>162</v>
      </c>
      <c r="G41" s="34">
        <v>3</v>
      </c>
      <c r="H41" s="34">
        <v>14</v>
      </c>
      <c r="I41" s="63">
        <v>40000</v>
      </c>
      <c r="J41" s="35">
        <v>0.95035999999999998</v>
      </c>
      <c r="K41" s="65">
        <v>93135.28</v>
      </c>
      <c r="L41" s="34">
        <v>20</v>
      </c>
      <c r="M41" s="34" t="s">
        <v>2859</v>
      </c>
      <c r="N41" s="67">
        <v>2</v>
      </c>
      <c r="O41" s="61">
        <v>70000</v>
      </c>
    </row>
    <row r="42" spans="1:15">
      <c r="A42" s="34">
        <v>38</v>
      </c>
      <c r="B42" s="40" t="s">
        <v>2695</v>
      </c>
      <c r="C42" s="40" t="s">
        <v>1888</v>
      </c>
      <c r="D42" s="40" t="s">
        <v>7</v>
      </c>
      <c r="E42" s="34">
        <v>38</v>
      </c>
      <c r="F42" s="43" t="s">
        <v>55</v>
      </c>
      <c r="G42" s="34">
        <v>3</v>
      </c>
      <c r="H42" s="34">
        <v>8</v>
      </c>
      <c r="I42" s="63">
        <v>40000</v>
      </c>
      <c r="J42" s="35">
        <v>0.88312000000000002</v>
      </c>
      <c r="K42" s="65">
        <v>86545.76</v>
      </c>
      <c r="L42" s="34">
        <v>22</v>
      </c>
      <c r="M42" s="34" t="s">
        <v>2860</v>
      </c>
      <c r="N42" s="67">
        <v>2</v>
      </c>
      <c r="O42" s="61">
        <v>70000</v>
      </c>
    </row>
    <row r="43" spans="1:15">
      <c r="A43" s="34">
        <v>39</v>
      </c>
      <c r="B43" s="40" t="s">
        <v>2696</v>
      </c>
      <c r="C43" s="40" t="s">
        <v>1888</v>
      </c>
      <c r="D43" s="40" t="s">
        <v>7</v>
      </c>
      <c r="E43" s="34">
        <v>39</v>
      </c>
      <c r="F43" s="43" t="s">
        <v>58</v>
      </c>
      <c r="G43" s="34" t="s">
        <v>891</v>
      </c>
      <c r="H43" s="34">
        <v>7</v>
      </c>
      <c r="I43" s="63">
        <v>180000</v>
      </c>
      <c r="J43" s="35">
        <v>0.92969999999999997</v>
      </c>
      <c r="K43" s="65">
        <v>91110.599999999991</v>
      </c>
      <c r="L43" s="34">
        <v>26</v>
      </c>
      <c r="M43" s="34" t="s">
        <v>2856</v>
      </c>
      <c r="N43" s="67">
        <v>1</v>
      </c>
      <c r="O43" s="61">
        <v>120000</v>
      </c>
    </row>
    <row r="44" spans="1:15">
      <c r="A44" s="34">
        <v>40</v>
      </c>
      <c r="B44" s="40" t="s">
        <v>2833</v>
      </c>
      <c r="C44" s="40" t="s">
        <v>1888</v>
      </c>
      <c r="D44" s="40" t="s">
        <v>7</v>
      </c>
      <c r="E44" s="34" t="s">
        <v>13</v>
      </c>
      <c r="F44" s="43" t="s">
        <v>14</v>
      </c>
      <c r="G44" s="34">
        <v>3</v>
      </c>
      <c r="H44" s="34">
        <v>12</v>
      </c>
      <c r="I44" s="63">
        <v>40000</v>
      </c>
      <c r="J44" s="35">
        <v>0.94372</v>
      </c>
      <c r="K44" s="65">
        <v>92484.56</v>
      </c>
      <c r="L44" s="34">
        <v>18</v>
      </c>
      <c r="M44" s="34" t="s">
        <v>2857</v>
      </c>
      <c r="N44" s="67">
        <v>2</v>
      </c>
      <c r="O44" s="61">
        <v>70000</v>
      </c>
    </row>
    <row r="45" spans="1:15">
      <c r="A45" s="34">
        <v>41</v>
      </c>
      <c r="B45" s="40" t="s">
        <v>2697</v>
      </c>
      <c r="C45" s="40" t="s">
        <v>1888</v>
      </c>
      <c r="D45" s="40" t="s">
        <v>7</v>
      </c>
      <c r="E45" s="34">
        <v>40</v>
      </c>
      <c r="F45" s="43" t="s">
        <v>59</v>
      </c>
      <c r="G45" s="34">
        <v>2</v>
      </c>
      <c r="H45" s="34">
        <v>20</v>
      </c>
      <c r="I45" s="63">
        <v>70000</v>
      </c>
      <c r="J45" s="35">
        <v>1.27416</v>
      </c>
      <c r="K45" s="65">
        <v>124867.68</v>
      </c>
      <c r="L45" s="34">
        <v>13</v>
      </c>
      <c r="M45" s="34" t="s">
        <v>2860</v>
      </c>
      <c r="N45" s="67">
        <v>2</v>
      </c>
      <c r="O45" s="61">
        <v>70000</v>
      </c>
    </row>
    <row r="46" spans="1:15">
      <c r="A46" s="34">
        <v>42</v>
      </c>
      <c r="B46" s="40" t="s">
        <v>2698</v>
      </c>
      <c r="C46" s="40" t="s">
        <v>1888</v>
      </c>
      <c r="D46" s="40" t="s">
        <v>7</v>
      </c>
      <c r="E46" s="34">
        <v>41</v>
      </c>
      <c r="F46" s="43" t="s">
        <v>60</v>
      </c>
      <c r="G46" s="34">
        <v>2</v>
      </c>
      <c r="H46" s="34">
        <v>23</v>
      </c>
      <c r="I46" s="63">
        <v>70000</v>
      </c>
      <c r="J46" s="35">
        <v>1.17221</v>
      </c>
      <c r="K46" s="65">
        <v>114876.58</v>
      </c>
      <c r="L46" s="34">
        <v>14</v>
      </c>
      <c r="M46" s="34" t="s">
        <v>2855</v>
      </c>
      <c r="N46" s="67">
        <v>1</v>
      </c>
      <c r="O46" s="61">
        <v>120000</v>
      </c>
    </row>
    <row r="47" spans="1:15">
      <c r="A47" s="34">
        <v>43</v>
      </c>
      <c r="B47" s="40" t="s">
        <v>2699</v>
      </c>
      <c r="C47" s="40" t="s">
        <v>1888</v>
      </c>
      <c r="D47" s="40" t="s">
        <v>7</v>
      </c>
      <c r="E47" s="34">
        <v>42</v>
      </c>
      <c r="F47" s="43" t="s">
        <v>61</v>
      </c>
      <c r="G47" s="34">
        <v>2</v>
      </c>
      <c r="H47" s="34">
        <v>7</v>
      </c>
      <c r="I47" s="63">
        <v>70000</v>
      </c>
      <c r="J47" s="35">
        <v>0.76446000000000003</v>
      </c>
      <c r="K47" s="65">
        <v>74917.08</v>
      </c>
      <c r="L47" s="34">
        <v>27</v>
      </c>
      <c r="M47" s="34" t="s">
        <v>2857</v>
      </c>
      <c r="N47" s="67">
        <v>2</v>
      </c>
      <c r="O47" s="61">
        <v>70000</v>
      </c>
    </row>
    <row r="48" spans="1:15">
      <c r="A48" s="34">
        <v>44</v>
      </c>
      <c r="B48" s="40" t="s">
        <v>2700</v>
      </c>
      <c r="C48" s="40" t="s">
        <v>1888</v>
      </c>
      <c r="D48" s="40" t="s">
        <v>7</v>
      </c>
      <c r="E48" s="34">
        <v>43</v>
      </c>
      <c r="F48" s="43" t="s">
        <v>62</v>
      </c>
      <c r="G48" s="34">
        <v>2</v>
      </c>
      <c r="H48" s="34">
        <v>24</v>
      </c>
      <c r="I48" s="63">
        <v>70000</v>
      </c>
      <c r="J48" s="35">
        <v>1.14618</v>
      </c>
      <c r="K48" s="65">
        <v>112325.64</v>
      </c>
      <c r="L48" s="34">
        <v>11</v>
      </c>
      <c r="M48" s="34" t="s">
        <v>2854</v>
      </c>
      <c r="N48" s="67">
        <v>2</v>
      </c>
      <c r="O48" s="61">
        <v>70000</v>
      </c>
    </row>
    <row r="49" spans="1:15">
      <c r="A49" s="34">
        <v>45</v>
      </c>
      <c r="B49" s="40" t="s">
        <v>2701</v>
      </c>
      <c r="C49" s="40" t="s">
        <v>1888</v>
      </c>
      <c r="D49" s="40" t="s">
        <v>7</v>
      </c>
      <c r="E49" s="34">
        <v>44</v>
      </c>
      <c r="F49" s="43" t="s">
        <v>163</v>
      </c>
      <c r="G49" s="34" t="s">
        <v>891</v>
      </c>
      <c r="H49" s="34">
        <v>12</v>
      </c>
      <c r="I49" s="63">
        <v>180000</v>
      </c>
      <c r="J49" s="35">
        <v>1.11524</v>
      </c>
      <c r="K49" s="65">
        <v>109293.52</v>
      </c>
      <c r="L49" s="34">
        <v>22</v>
      </c>
      <c r="M49" s="34" t="s">
        <v>2856</v>
      </c>
      <c r="N49" s="67">
        <v>1</v>
      </c>
      <c r="O49" s="61">
        <v>120000</v>
      </c>
    </row>
    <row r="50" spans="1:15">
      <c r="A50" s="34">
        <v>46</v>
      </c>
      <c r="B50" s="40" t="s">
        <v>2702</v>
      </c>
      <c r="C50" s="40" t="s">
        <v>1888</v>
      </c>
      <c r="D50" s="40" t="s">
        <v>7</v>
      </c>
      <c r="E50" s="34">
        <v>45</v>
      </c>
      <c r="F50" s="43" t="s">
        <v>164</v>
      </c>
      <c r="G50" s="34">
        <v>2</v>
      </c>
      <c r="H50" s="34">
        <v>9</v>
      </c>
      <c r="I50" s="63">
        <v>70000</v>
      </c>
      <c r="J50" s="35">
        <v>0.75158000000000003</v>
      </c>
      <c r="K50" s="65">
        <v>73654.84</v>
      </c>
      <c r="L50" s="34">
        <v>14</v>
      </c>
      <c r="M50" s="34" t="s">
        <v>2855</v>
      </c>
      <c r="N50" s="67">
        <v>2</v>
      </c>
      <c r="O50" s="61">
        <v>70000</v>
      </c>
    </row>
    <row r="51" spans="1:15">
      <c r="A51" s="34">
        <v>47</v>
      </c>
      <c r="B51" s="40" t="s">
        <v>2703</v>
      </c>
      <c r="C51" s="40" t="s">
        <v>1888</v>
      </c>
      <c r="D51" s="40" t="s">
        <v>7</v>
      </c>
      <c r="E51" s="34">
        <v>46</v>
      </c>
      <c r="F51" s="43" t="s">
        <v>65</v>
      </c>
      <c r="G51" s="34">
        <v>2</v>
      </c>
      <c r="H51" s="34">
        <v>4</v>
      </c>
      <c r="I51" s="63">
        <v>70000</v>
      </c>
      <c r="J51" s="35">
        <v>0.96650000000000003</v>
      </c>
      <c r="K51" s="65">
        <v>94717</v>
      </c>
      <c r="L51" s="34">
        <v>20</v>
      </c>
      <c r="M51" s="34" t="s">
        <v>2860</v>
      </c>
      <c r="N51" s="67">
        <v>2</v>
      </c>
      <c r="O51" s="61">
        <v>70000</v>
      </c>
    </row>
    <row r="52" spans="1:15">
      <c r="A52" s="34">
        <v>48</v>
      </c>
      <c r="B52" s="40" t="s">
        <v>2704</v>
      </c>
      <c r="C52" s="40" t="s">
        <v>1888</v>
      </c>
      <c r="D52" s="40" t="s">
        <v>7</v>
      </c>
      <c r="E52" s="34">
        <v>47</v>
      </c>
      <c r="F52" s="43" t="s">
        <v>66</v>
      </c>
      <c r="G52" s="34">
        <v>1</v>
      </c>
      <c r="H52" s="34">
        <v>17</v>
      </c>
      <c r="I52" s="63">
        <v>120000</v>
      </c>
      <c r="J52" s="35">
        <v>1.20184</v>
      </c>
      <c r="K52" s="65">
        <v>117780.32</v>
      </c>
      <c r="L52" s="34">
        <v>15</v>
      </c>
      <c r="M52" s="34" t="s">
        <v>2859</v>
      </c>
      <c r="N52" s="67">
        <v>1</v>
      </c>
      <c r="O52" s="61">
        <v>120000</v>
      </c>
    </row>
    <row r="53" spans="1:15">
      <c r="A53" s="34">
        <v>49</v>
      </c>
      <c r="B53" s="40" t="s">
        <v>2705</v>
      </c>
      <c r="C53" s="40" t="s">
        <v>1888</v>
      </c>
      <c r="D53" s="40" t="s">
        <v>7</v>
      </c>
      <c r="E53" s="34">
        <v>48</v>
      </c>
      <c r="F53" s="43" t="s">
        <v>68</v>
      </c>
      <c r="G53" s="34">
        <v>2</v>
      </c>
      <c r="H53" s="34">
        <v>7</v>
      </c>
      <c r="I53" s="63">
        <v>70000</v>
      </c>
      <c r="J53" s="35">
        <v>0.88192000000000004</v>
      </c>
      <c r="K53" s="65">
        <v>86428.160000000003</v>
      </c>
      <c r="L53" s="34">
        <v>17</v>
      </c>
      <c r="M53" s="34" t="s">
        <v>2859</v>
      </c>
      <c r="N53" s="67">
        <v>2</v>
      </c>
      <c r="O53" s="61">
        <v>70000</v>
      </c>
    </row>
    <row r="54" spans="1:15">
      <c r="A54" s="34">
        <v>50</v>
      </c>
      <c r="B54" s="40" t="s">
        <v>2706</v>
      </c>
      <c r="C54" s="40" t="s">
        <v>1888</v>
      </c>
      <c r="D54" s="40" t="s">
        <v>7</v>
      </c>
      <c r="E54" s="34">
        <v>49</v>
      </c>
      <c r="F54" s="43" t="s">
        <v>69</v>
      </c>
      <c r="G54" s="34">
        <v>3</v>
      </c>
      <c r="H54" s="34">
        <v>15</v>
      </c>
      <c r="I54" s="63">
        <v>40000</v>
      </c>
      <c r="J54" s="35">
        <v>0.71640000000000004</v>
      </c>
      <c r="K54" s="65">
        <v>70207.199999999997</v>
      </c>
      <c r="L54" s="34">
        <v>23</v>
      </c>
      <c r="M54" s="34" t="s">
        <v>2861</v>
      </c>
      <c r="N54" s="67">
        <v>3</v>
      </c>
      <c r="O54" s="61">
        <v>40000</v>
      </c>
    </row>
    <row r="55" spans="1:15">
      <c r="A55" s="34">
        <v>51</v>
      </c>
      <c r="B55" s="40" t="s">
        <v>2707</v>
      </c>
      <c r="C55" s="40" t="s">
        <v>1888</v>
      </c>
      <c r="D55" s="40" t="s">
        <v>7</v>
      </c>
      <c r="E55" s="34">
        <v>50</v>
      </c>
      <c r="F55" s="43" t="s">
        <v>165</v>
      </c>
      <c r="G55" s="34">
        <v>3</v>
      </c>
      <c r="H55" s="34">
        <v>5</v>
      </c>
      <c r="I55" s="63">
        <v>40000</v>
      </c>
      <c r="J55" s="35">
        <v>0.95567999999999997</v>
      </c>
      <c r="K55" s="65">
        <v>93656.639999999999</v>
      </c>
      <c r="L55" s="34">
        <v>24</v>
      </c>
      <c r="M55" s="34" t="s">
        <v>2860</v>
      </c>
      <c r="N55" s="67">
        <v>3</v>
      </c>
      <c r="O55" s="61">
        <v>40000</v>
      </c>
    </row>
    <row r="56" spans="1:15">
      <c r="A56" s="34">
        <v>52</v>
      </c>
      <c r="B56" s="40" t="s">
        <v>2708</v>
      </c>
      <c r="C56" s="40" t="s">
        <v>1888</v>
      </c>
      <c r="D56" s="40" t="s">
        <v>7</v>
      </c>
      <c r="E56" s="34">
        <v>51</v>
      </c>
      <c r="F56" s="43" t="s">
        <v>166</v>
      </c>
      <c r="G56" s="34">
        <v>3</v>
      </c>
      <c r="H56" s="34">
        <v>13</v>
      </c>
      <c r="I56" s="63">
        <v>40000</v>
      </c>
      <c r="J56" s="35">
        <v>0.23571</v>
      </c>
      <c r="K56" s="65">
        <v>23099.58</v>
      </c>
      <c r="L56" s="34">
        <v>43</v>
      </c>
      <c r="M56" s="34" t="s">
        <v>2855</v>
      </c>
      <c r="N56" s="67">
        <v>3</v>
      </c>
      <c r="O56" s="61">
        <v>40000</v>
      </c>
    </row>
    <row r="57" spans="1:15">
      <c r="A57" s="34">
        <v>53</v>
      </c>
      <c r="B57" s="40" t="s">
        <v>2709</v>
      </c>
      <c r="C57" s="40" t="s">
        <v>1888</v>
      </c>
      <c r="D57" s="40" t="s">
        <v>7</v>
      </c>
      <c r="E57" s="34">
        <v>52</v>
      </c>
      <c r="F57" s="43" t="s">
        <v>70</v>
      </c>
      <c r="G57" s="34">
        <v>3</v>
      </c>
      <c r="H57" s="34">
        <v>24</v>
      </c>
      <c r="I57" s="63">
        <v>40000</v>
      </c>
      <c r="J57" s="35">
        <v>0.60194999999999999</v>
      </c>
      <c r="K57" s="65">
        <v>58991.1</v>
      </c>
      <c r="L57" s="34">
        <v>34</v>
      </c>
      <c r="M57" s="34" t="s">
        <v>2861</v>
      </c>
      <c r="N57" s="67">
        <v>3</v>
      </c>
      <c r="O57" s="61">
        <v>40000</v>
      </c>
    </row>
    <row r="58" spans="1:15">
      <c r="A58" s="34">
        <v>54</v>
      </c>
      <c r="B58" s="40" t="s">
        <v>2710</v>
      </c>
      <c r="C58" s="40" t="s">
        <v>1888</v>
      </c>
      <c r="D58" s="40" t="s">
        <v>7</v>
      </c>
      <c r="E58" s="34">
        <v>53</v>
      </c>
      <c r="F58" s="43" t="s">
        <v>71</v>
      </c>
      <c r="G58" s="34">
        <v>1</v>
      </c>
      <c r="H58" s="34">
        <v>6</v>
      </c>
      <c r="I58" s="63">
        <v>120000</v>
      </c>
      <c r="J58" s="35">
        <v>0.87244999999999995</v>
      </c>
      <c r="K58" s="65">
        <v>85500.099999999991</v>
      </c>
      <c r="L58" s="34">
        <v>22</v>
      </c>
      <c r="M58" s="34" t="s">
        <v>2855</v>
      </c>
      <c r="N58" s="67">
        <v>1</v>
      </c>
      <c r="O58" s="61">
        <v>120000</v>
      </c>
    </row>
    <row r="59" spans="1:15">
      <c r="A59" s="34">
        <v>55</v>
      </c>
      <c r="B59" s="40" t="s">
        <v>2711</v>
      </c>
      <c r="C59" s="40" t="s">
        <v>1888</v>
      </c>
      <c r="D59" s="40" t="s">
        <v>7</v>
      </c>
      <c r="E59" s="34">
        <v>54</v>
      </c>
      <c r="F59" s="43" t="s">
        <v>72</v>
      </c>
      <c r="G59" s="34">
        <v>2</v>
      </c>
      <c r="H59" s="34">
        <v>30</v>
      </c>
      <c r="I59" s="63">
        <v>70000</v>
      </c>
      <c r="J59" s="35">
        <v>0.76515</v>
      </c>
      <c r="K59" s="65">
        <v>74984.7</v>
      </c>
      <c r="L59" s="34">
        <v>17</v>
      </c>
      <c r="M59" s="34" t="s">
        <v>2856</v>
      </c>
      <c r="N59" s="67">
        <v>1</v>
      </c>
      <c r="O59" s="61">
        <v>120000</v>
      </c>
    </row>
    <row r="60" spans="1:15">
      <c r="A60" s="34">
        <v>56</v>
      </c>
      <c r="B60" s="40" t="s">
        <v>2712</v>
      </c>
      <c r="C60" s="40" t="s">
        <v>1888</v>
      </c>
      <c r="D60" s="40" t="s">
        <v>7</v>
      </c>
      <c r="E60" s="34">
        <v>55</v>
      </c>
      <c r="F60" s="43" t="s">
        <v>73</v>
      </c>
      <c r="G60" s="34">
        <v>3</v>
      </c>
      <c r="H60" s="34">
        <v>4</v>
      </c>
      <c r="I60" s="63">
        <v>40000</v>
      </c>
      <c r="J60" s="35">
        <v>0.22489999999999999</v>
      </c>
      <c r="K60" s="65">
        <v>22040.199999999997</v>
      </c>
      <c r="L60" s="34">
        <v>57</v>
      </c>
      <c r="M60" s="34" t="s">
        <v>2855</v>
      </c>
      <c r="N60" s="67">
        <v>3</v>
      </c>
      <c r="O60" s="61">
        <v>40000</v>
      </c>
    </row>
    <row r="61" spans="1:15">
      <c r="A61" s="34">
        <v>57</v>
      </c>
      <c r="B61" s="40" t="s">
        <v>2713</v>
      </c>
      <c r="C61" s="40" t="s">
        <v>1888</v>
      </c>
      <c r="D61" s="40" t="s">
        <v>7</v>
      </c>
      <c r="E61" s="34">
        <v>56</v>
      </c>
      <c r="F61" s="43" t="s">
        <v>167</v>
      </c>
      <c r="G61" s="34">
        <v>3</v>
      </c>
      <c r="H61" s="34">
        <v>17</v>
      </c>
      <c r="I61" s="63">
        <v>40000</v>
      </c>
      <c r="J61" s="35">
        <v>1.1269</v>
      </c>
      <c r="K61" s="65">
        <v>110436.2</v>
      </c>
      <c r="L61" s="34">
        <v>16</v>
      </c>
      <c r="M61" s="34" t="s">
        <v>2859</v>
      </c>
      <c r="N61" s="67">
        <v>2</v>
      </c>
      <c r="O61" s="61">
        <v>70000</v>
      </c>
    </row>
    <row r="62" spans="1:15">
      <c r="A62" s="34">
        <v>58</v>
      </c>
      <c r="B62" s="40" t="s">
        <v>2714</v>
      </c>
      <c r="C62" s="40" t="s">
        <v>1888</v>
      </c>
      <c r="D62" s="40" t="s">
        <v>7</v>
      </c>
      <c r="E62" s="34">
        <v>57</v>
      </c>
      <c r="F62" s="43" t="s">
        <v>74</v>
      </c>
      <c r="G62" s="34">
        <v>3</v>
      </c>
      <c r="H62" s="34">
        <v>17</v>
      </c>
      <c r="I62" s="63">
        <v>40000</v>
      </c>
      <c r="J62" s="35">
        <v>0.63824000000000003</v>
      </c>
      <c r="K62" s="65">
        <v>62547.520000000004</v>
      </c>
      <c r="L62" s="34">
        <v>33</v>
      </c>
      <c r="M62" s="34" t="s">
        <v>2854</v>
      </c>
      <c r="N62" s="67">
        <v>3</v>
      </c>
      <c r="O62" s="61">
        <v>40000</v>
      </c>
    </row>
    <row r="63" spans="1:15">
      <c r="A63" s="34">
        <v>59</v>
      </c>
      <c r="B63" s="40" t="s">
        <v>2715</v>
      </c>
      <c r="C63" s="40" t="s">
        <v>1888</v>
      </c>
      <c r="D63" s="40" t="s">
        <v>7</v>
      </c>
      <c r="E63" s="34">
        <v>58</v>
      </c>
      <c r="F63" s="43" t="s">
        <v>75</v>
      </c>
      <c r="G63" s="34">
        <v>3</v>
      </c>
      <c r="H63" s="34">
        <v>9</v>
      </c>
      <c r="I63" s="63">
        <v>40000</v>
      </c>
      <c r="J63" s="35">
        <v>0.44713000000000003</v>
      </c>
      <c r="K63" s="65">
        <v>43818.740000000005</v>
      </c>
      <c r="L63" s="34">
        <v>73</v>
      </c>
      <c r="M63" s="34" t="s">
        <v>2854</v>
      </c>
      <c r="N63" s="67">
        <v>3</v>
      </c>
      <c r="O63" s="61">
        <v>40000</v>
      </c>
    </row>
    <row r="64" spans="1:15">
      <c r="A64" s="34">
        <v>60</v>
      </c>
      <c r="B64" s="40" t="s">
        <v>2716</v>
      </c>
      <c r="C64" s="40" t="s">
        <v>1888</v>
      </c>
      <c r="D64" s="40" t="s">
        <v>7</v>
      </c>
      <c r="E64" s="34">
        <v>59</v>
      </c>
      <c r="F64" s="43" t="s">
        <v>76</v>
      </c>
      <c r="G64" s="34">
        <v>3</v>
      </c>
      <c r="H64" s="34">
        <v>25</v>
      </c>
      <c r="I64" s="63">
        <v>40000</v>
      </c>
      <c r="J64" s="35">
        <v>0.65834000000000004</v>
      </c>
      <c r="K64" s="65">
        <v>64517.320000000007</v>
      </c>
      <c r="L64" s="34">
        <v>33</v>
      </c>
      <c r="M64" s="34" t="s">
        <v>2854</v>
      </c>
      <c r="N64" s="67">
        <v>3</v>
      </c>
      <c r="O64" s="61">
        <v>40000</v>
      </c>
    </row>
    <row r="65" spans="1:15">
      <c r="A65" s="34">
        <v>61</v>
      </c>
      <c r="B65" s="40" t="s">
        <v>2717</v>
      </c>
      <c r="C65" s="40" t="s">
        <v>1888</v>
      </c>
      <c r="D65" s="40" t="s">
        <v>7</v>
      </c>
      <c r="E65" s="34">
        <v>60</v>
      </c>
      <c r="F65" s="43" t="s">
        <v>77</v>
      </c>
      <c r="G65" s="34">
        <v>3</v>
      </c>
      <c r="H65" s="34">
        <v>21</v>
      </c>
      <c r="I65" s="63">
        <v>40000</v>
      </c>
      <c r="J65" s="35">
        <v>0.56877999999999995</v>
      </c>
      <c r="K65" s="65">
        <v>55740.439999999995</v>
      </c>
      <c r="L65" s="34">
        <v>26</v>
      </c>
      <c r="M65" s="34" t="s">
        <v>2861</v>
      </c>
      <c r="N65" s="67">
        <v>3</v>
      </c>
      <c r="O65" s="61">
        <v>40000</v>
      </c>
    </row>
    <row r="66" spans="1:15">
      <c r="A66" s="34">
        <v>62</v>
      </c>
      <c r="B66" s="40" t="s">
        <v>2718</v>
      </c>
      <c r="C66" s="40" t="s">
        <v>1888</v>
      </c>
      <c r="D66" s="40" t="s">
        <v>7</v>
      </c>
      <c r="E66" s="34">
        <v>61</v>
      </c>
      <c r="F66" s="43" t="s">
        <v>78</v>
      </c>
      <c r="G66" s="34">
        <v>3</v>
      </c>
      <c r="H66" s="34">
        <v>11</v>
      </c>
      <c r="I66" s="63">
        <v>40000</v>
      </c>
      <c r="J66" s="35">
        <v>0.67032999999999998</v>
      </c>
      <c r="K66" s="65">
        <v>65692.34</v>
      </c>
      <c r="L66" s="34">
        <v>28</v>
      </c>
      <c r="M66" s="34" t="s">
        <v>2854</v>
      </c>
      <c r="N66" s="67">
        <v>3</v>
      </c>
      <c r="O66" s="61">
        <v>40000</v>
      </c>
    </row>
    <row r="67" spans="1:15">
      <c r="A67" s="34">
        <v>63</v>
      </c>
      <c r="B67" s="40" t="s">
        <v>2719</v>
      </c>
      <c r="C67" s="40" t="s">
        <v>1888</v>
      </c>
      <c r="D67" s="40" t="s">
        <v>7</v>
      </c>
      <c r="E67" s="34">
        <v>62</v>
      </c>
      <c r="F67" s="43" t="s">
        <v>2843</v>
      </c>
      <c r="G67" s="34">
        <v>2</v>
      </c>
      <c r="H67" s="34">
        <v>19</v>
      </c>
      <c r="I67" s="63">
        <v>70000</v>
      </c>
      <c r="J67" s="35">
        <v>1.1421399999999999</v>
      </c>
      <c r="K67" s="65">
        <v>111929.71999999999</v>
      </c>
      <c r="L67" s="34">
        <v>12</v>
      </c>
      <c r="M67" s="34" t="s">
        <v>2861</v>
      </c>
      <c r="N67" s="67">
        <v>1</v>
      </c>
      <c r="O67" s="61">
        <v>120000</v>
      </c>
    </row>
    <row r="68" spans="1:15">
      <c r="A68" s="34">
        <v>64</v>
      </c>
      <c r="B68" s="40" t="s">
        <v>2720</v>
      </c>
      <c r="C68" s="40" t="s">
        <v>1888</v>
      </c>
      <c r="D68" s="40" t="s">
        <v>7</v>
      </c>
      <c r="E68" s="34">
        <v>63</v>
      </c>
      <c r="F68" s="43" t="s">
        <v>80</v>
      </c>
      <c r="G68" s="34">
        <v>2</v>
      </c>
      <c r="H68" s="34">
        <v>18</v>
      </c>
      <c r="I68" s="63">
        <v>70000</v>
      </c>
      <c r="J68" s="35">
        <v>1.15283</v>
      </c>
      <c r="K68" s="65">
        <v>112977.34</v>
      </c>
      <c r="L68" s="34">
        <v>13</v>
      </c>
      <c r="M68" s="34" t="s">
        <v>2860</v>
      </c>
      <c r="N68" s="67">
        <v>2</v>
      </c>
      <c r="O68" s="61">
        <v>70000</v>
      </c>
    </row>
    <row r="69" spans="1:15">
      <c r="A69" s="34">
        <v>65</v>
      </c>
      <c r="B69" s="40" t="s">
        <v>2721</v>
      </c>
      <c r="C69" s="40" t="s">
        <v>1888</v>
      </c>
      <c r="D69" s="40" t="s">
        <v>7</v>
      </c>
      <c r="E69" s="34">
        <v>64</v>
      </c>
      <c r="F69" s="43" t="s">
        <v>83</v>
      </c>
      <c r="G69" s="34">
        <v>3</v>
      </c>
      <c r="H69" s="34">
        <v>21</v>
      </c>
      <c r="I69" s="63">
        <v>40000</v>
      </c>
      <c r="J69" s="35">
        <v>0.59291000000000005</v>
      </c>
      <c r="K69" s="65">
        <v>58105.180000000008</v>
      </c>
      <c r="L69" s="34">
        <v>24</v>
      </c>
      <c r="M69" s="34" t="s">
        <v>2855</v>
      </c>
      <c r="N69" s="67">
        <v>3</v>
      </c>
      <c r="O69" s="61">
        <v>40000</v>
      </c>
    </row>
    <row r="70" spans="1:15">
      <c r="A70" s="34">
        <v>66</v>
      </c>
      <c r="B70" s="40" t="s">
        <v>2722</v>
      </c>
      <c r="C70" s="40" t="s">
        <v>1888</v>
      </c>
      <c r="D70" s="40" t="s">
        <v>7</v>
      </c>
      <c r="E70" s="34">
        <v>65</v>
      </c>
      <c r="F70" s="43" t="s">
        <v>84</v>
      </c>
      <c r="G70" s="34">
        <v>3</v>
      </c>
      <c r="H70" s="34">
        <v>18</v>
      </c>
      <c r="I70" s="63">
        <v>40000</v>
      </c>
      <c r="J70" s="35">
        <v>0.85207999999999995</v>
      </c>
      <c r="K70" s="65">
        <v>83503.839999999997</v>
      </c>
      <c r="L70" s="34">
        <v>17</v>
      </c>
      <c r="M70" s="34" t="s">
        <v>2854</v>
      </c>
      <c r="N70" s="67">
        <v>2</v>
      </c>
      <c r="O70" s="61">
        <v>70000</v>
      </c>
    </row>
    <row r="71" spans="1:15" s="75" customFormat="1">
      <c r="A71" s="69">
        <v>67</v>
      </c>
      <c r="B71" s="70" t="s">
        <v>2919</v>
      </c>
      <c r="C71" s="70" t="s">
        <v>1888</v>
      </c>
      <c r="D71" s="70" t="s">
        <v>7</v>
      </c>
      <c r="E71" s="69">
        <v>66</v>
      </c>
      <c r="F71" s="71" t="s">
        <v>2920</v>
      </c>
      <c r="G71" s="69">
        <v>3</v>
      </c>
      <c r="H71" s="69">
        <v>2</v>
      </c>
      <c r="I71" s="72">
        <v>40000</v>
      </c>
      <c r="J71" s="35" t="s">
        <v>2905</v>
      </c>
      <c r="K71" s="65" t="s">
        <v>2905</v>
      </c>
      <c r="L71" s="69">
        <v>15</v>
      </c>
      <c r="M71" s="69" t="s">
        <v>2856</v>
      </c>
      <c r="N71" s="73"/>
      <c r="O71" s="74"/>
    </row>
    <row r="72" spans="1:15">
      <c r="A72" s="34">
        <v>68</v>
      </c>
      <c r="B72" s="40" t="s">
        <v>2723</v>
      </c>
      <c r="C72" s="40" t="s">
        <v>1888</v>
      </c>
      <c r="D72" s="40" t="s">
        <v>7</v>
      </c>
      <c r="E72" s="34">
        <v>67</v>
      </c>
      <c r="F72" s="43" t="s">
        <v>85</v>
      </c>
      <c r="G72" s="34">
        <v>2</v>
      </c>
      <c r="H72" s="34">
        <v>10</v>
      </c>
      <c r="I72" s="63">
        <v>70000</v>
      </c>
      <c r="J72" s="35">
        <v>1.17099</v>
      </c>
      <c r="K72" s="65">
        <v>114757.02</v>
      </c>
      <c r="L72" s="34">
        <v>16</v>
      </c>
      <c r="M72" s="34" t="s">
        <v>2860</v>
      </c>
      <c r="N72" s="67">
        <v>2</v>
      </c>
      <c r="O72" s="61">
        <v>70000</v>
      </c>
    </row>
    <row r="73" spans="1:15">
      <c r="A73" s="34">
        <v>69</v>
      </c>
      <c r="B73" s="40" t="s">
        <v>2724</v>
      </c>
      <c r="C73" s="40" t="s">
        <v>1888</v>
      </c>
      <c r="D73" s="40" t="s">
        <v>7</v>
      </c>
      <c r="E73" s="34">
        <v>68</v>
      </c>
      <c r="F73" s="43" t="s">
        <v>88</v>
      </c>
      <c r="G73" s="34">
        <v>2</v>
      </c>
      <c r="H73" s="34">
        <v>6</v>
      </c>
      <c r="I73" s="63">
        <v>70000</v>
      </c>
      <c r="J73" s="35">
        <v>0.93030999999999997</v>
      </c>
      <c r="K73" s="65">
        <v>91170.37999999999</v>
      </c>
      <c r="L73" s="34">
        <v>18</v>
      </c>
      <c r="M73" s="34" t="s">
        <v>2855</v>
      </c>
      <c r="N73" s="67">
        <v>2</v>
      </c>
      <c r="O73" s="61">
        <v>70000</v>
      </c>
    </row>
    <row r="74" spans="1:15">
      <c r="A74" s="34">
        <v>70</v>
      </c>
      <c r="B74" s="40" t="s">
        <v>2725</v>
      </c>
      <c r="C74" s="40" t="s">
        <v>1888</v>
      </c>
      <c r="D74" s="40" t="s">
        <v>7</v>
      </c>
      <c r="E74" s="34">
        <v>70</v>
      </c>
      <c r="F74" s="43" t="s">
        <v>89</v>
      </c>
      <c r="G74" s="34">
        <v>2</v>
      </c>
      <c r="H74" s="34">
        <v>29</v>
      </c>
      <c r="I74" s="63">
        <v>70000</v>
      </c>
      <c r="J74" s="35">
        <v>0.91139000000000003</v>
      </c>
      <c r="K74" s="65">
        <v>89316.22</v>
      </c>
      <c r="L74" s="34">
        <v>12</v>
      </c>
      <c r="M74" s="34" t="s">
        <v>2854</v>
      </c>
      <c r="N74" s="67">
        <v>2</v>
      </c>
      <c r="O74" s="61">
        <v>70000</v>
      </c>
    </row>
    <row r="75" spans="1:15">
      <c r="A75" s="34">
        <v>71</v>
      </c>
      <c r="B75" s="40" t="s">
        <v>2726</v>
      </c>
      <c r="C75" s="40" t="s">
        <v>1888</v>
      </c>
      <c r="D75" s="40" t="s">
        <v>7</v>
      </c>
      <c r="E75" s="34">
        <v>71</v>
      </c>
      <c r="F75" s="43" t="s">
        <v>92</v>
      </c>
      <c r="G75" s="34">
        <v>1</v>
      </c>
      <c r="H75" s="34">
        <v>20</v>
      </c>
      <c r="I75" s="63">
        <v>120000</v>
      </c>
      <c r="J75" s="35">
        <v>1.48509</v>
      </c>
      <c r="K75" s="65">
        <v>145538.82</v>
      </c>
      <c r="L75" s="34">
        <v>15</v>
      </c>
      <c r="M75" s="34" t="s">
        <v>2860</v>
      </c>
      <c r="N75" s="67">
        <v>1</v>
      </c>
      <c r="O75" s="61">
        <v>120000</v>
      </c>
    </row>
    <row r="76" spans="1:15">
      <c r="A76" s="34">
        <v>72</v>
      </c>
      <c r="B76" s="40" t="s">
        <v>2727</v>
      </c>
      <c r="C76" s="40" t="s">
        <v>1888</v>
      </c>
      <c r="D76" s="40" t="s">
        <v>7</v>
      </c>
      <c r="E76" s="34">
        <v>72</v>
      </c>
      <c r="F76" s="43" t="s">
        <v>93</v>
      </c>
      <c r="G76" s="34">
        <v>3</v>
      </c>
      <c r="H76" s="34">
        <v>35</v>
      </c>
      <c r="I76" s="63">
        <v>40000</v>
      </c>
      <c r="J76" s="35">
        <v>0.81588000000000005</v>
      </c>
      <c r="K76" s="65">
        <v>79956.240000000005</v>
      </c>
      <c r="L76" s="34">
        <v>14</v>
      </c>
      <c r="M76" s="34" t="s">
        <v>2861</v>
      </c>
      <c r="N76" s="67">
        <v>3</v>
      </c>
      <c r="O76" s="61">
        <v>40000</v>
      </c>
    </row>
    <row r="77" spans="1:15">
      <c r="A77" s="34">
        <v>73</v>
      </c>
      <c r="B77" s="40" t="s">
        <v>2728</v>
      </c>
      <c r="C77" s="40" t="s">
        <v>1888</v>
      </c>
      <c r="D77" s="40" t="s">
        <v>7</v>
      </c>
      <c r="E77" s="34">
        <v>73</v>
      </c>
      <c r="F77" s="43" t="s">
        <v>94</v>
      </c>
      <c r="G77" s="34">
        <v>3</v>
      </c>
      <c r="H77" s="34">
        <v>29</v>
      </c>
      <c r="I77" s="63">
        <v>40000</v>
      </c>
      <c r="J77" s="35">
        <v>0.87080000000000002</v>
      </c>
      <c r="K77" s="65">
        <v>85338.400000000009</v>
      </c>
      <c r="L77" s="34">
        <v>17</v>
      </c>
      <c r="M77" s="34" t="s">
        <v>2859</v>
      </c>
      <c r="N77" s="67">
        <v>3</v>
      </c>
      <c r="O77" s="61">
        <v>40000</v>
      </c>
    </row>
    <row r="78" spans="1:15">
      <c r="A78" s="34">
        <v>74</v>
      </c>
      <c r="B78" s="40" t="s">
        <v>2729</v>
      </c>
      <c r="C78" s="40" t="s">
        <v>1888</v>
      </c>
      <c r="D78" s="40" t="s">
        <v>7</v>
      </c>
      <c r="E78" s="34">
        <v>74</v>
      </c>
      <c r="F78" s="43" t="s">
        <v>95</v>
      </c>
      <c r="G78" s="34">
        <v>3</v>
      </c>
      <c r="H78" s="34">
        <v>22</v>
      </c>
      <c r="I78" s="63">
        <v>40000</v>
      </c>
      <c r="J78" s="35">
        <v>0.60902999999999996</v>
      </c>
      <c r="K78" s="65">
        <v>59684.939999999995</v>
      </c>
      <c r="L78" s="34">
        <v>21</v>
      </c>
      <c r="M78" s="34" t="s">
        <v>2860</v>
      </c>
      <c r="N78" s="67">
        <v>3</v>
      </c>
      <c r="O78" s="61">
        <v>40000</v>
      </c>
    </row>
    <row r="79" spans="1:15">
      <c r="A79" s="34">
        <v>75</v>
      </c>
      <c r="B79" s="40" t="s">
        <v>2730</v>
      </c>
      <c r="C79" s="40" t="s">
        <v>1888</v>
      </c>
      <c r="D79" s="40" t="s">
        <v>7</v>
      </c>
      <c r="E79" s="34">
        <v>75</v>
      </c>
      <c r="F79" s="43" t="s">
        <v>96</v>
      </c>
      <c r="G79" s="34">
        <v>2</v>
      </c>
      <c r="H79" s="34">
        <v>4</v>
      </c>
      <c r="I79" s="63">
        <v>70000</v>
      </c>
      <c r="J79" s="35">
        <v>0.97499000000000002</v>
      </c>
      <c r="K79" s="65">
        <v>95549.02</v>
      </c>
      <c r="L79" s="34">
        <v>23</v>
      </c>
      <c r="M79" s="34" t="s">
        <v>2860</v>
      </c>
      <c r="N79" s="67">
        <v>2</v>
      </c>
      <c r="O79" s="61">
        <v>70000</v>
      </c>
    </row>
    <row r="80" spans="1:15">
      <c r="A80" s="34">
        <v>76</v>
      </c>
      <c r="B80" s="40" t="s">
        <v>2731</v>
      </c>
      <c r="C80" s="40" t="s">
        <v>1888</v>
      </c>
      <c r="D80" s="40" t="s">
        <v>7</v>
      </c>
      <c r="E80" s="34">
        <v>76</v>
      </c>
      <c r="F80" s="43" t="s">
        <v>97</v>
      </c>
      <c r="G80" s="34">
        <v>2</v>
      </c>
      <c r="H80" s="34">
        <v>22</v>
      </c>
      <c r="I80" s="63">
        <v>70000</v>
      </c>
      <c r="J80" s="35">
        <v>1.1084700000000001</v>
      </c>
      <c r="K80" s="65">
        <v>108630.06000000001</v>
      </c>
      <c r="L80" s="34">
        <v>23</v>
      </c>
      <c r="M80" s="34" t="s">
        <v>2859</v>
      </c>
      <c r="N80" s="67">
        <v>2</v>
      </c>
      <c r="O80" s="61">
        <v>70000</v>
      </c>
    </row>
    <row r="81" spans="1:15">
      <c r="A81" s="34">
        <v>77</v>
      </c>
      <c r="B81" s="40" t="s">
        <v>2732</v>
      </c>
      <c r="C81" s="40" t="s">
        <v>1888</v>
      </c>
      <c r="D81" s="40" t="s">
        <v>7</v>
      </c>
      <c r="E81" s="34">
        <v>77</v>
      </c>
      <c r="F81" s="43" t="s">
        <v>98</v>
      </c>
      <c r="G81" s="34">
        <v>3</v>
      </c>
      <c r="H81" s="34">
        <v>18</v>
      </c>
      <c r="I81" s="63">
        <v>40000</v>
      </c>
      <c r="J81" s="35">
        <v>0.67242999999999997</v>
      </c>
      <c r="K81" s="65">
        <v>65898.14</v>
      </c>
      <c r="L81" s="34">
        <v>29</v>
      </c>
      <c r="M81" s="34" t="s">
        <v>2855</v>
      </c>
      <c r="N81" s="67">
        <v>3</v>
      </c>
      <c r="O81" s="61">
        <v>40000</v>
      </c>
    </row>
    <row r="82" spans="1:15">
      <c r="A82" s="34">
        <v>78</v>
      </c>
      <c r="B82" s="40" t="s">
        <v>2733</v>
      </c>
      <c r="C82" s="40" t="s">
        <v>1888</v>
      </c>
      <c r="D82" s="40" t="s">
        <v>7</v>
      </c>
      <c r="E82" s="34">
        <v>78</v>
      </c>
      <c r="F82" s="43" t="s">
        <v>99</v>
      </c>
      <c r="G82" s="34">
        <v>2</v>
      </c>
      <c r="H82" s="34">
        <v>16</v>
      </c>
      <c r="I82" s="63">
        <v>70000</v>
      </c>
      <c r="J82" s="35">
        <v>1.0125500000000001</v>
      </c>
      <c r="K82" s="65">
        <v>99229.900000000009</v>
      </c>
      <c r="L82" s="34">
        <v>15</v>
      </c>
      <c r="M82" s="34" t="s">
        <v>2859</v>
      </c>
      <c r="N82" s="67">
        <v>2</v>
      </c>
      <c r="O82" s="61">
        <v>70000</v>
      </c>
    </row>
    <row r="83" spans="1:15">
      <c r="A83" s="34">
        <v>79</v>
      </c>
      <c r="B83" s="40" t="s">
        <v>2734</v>
      </c>
      <c r="C83" s="40" t="s">
        <v>1888</v>
      </c>
      <c r="D83" s="40" t="s">
        <v>7</v>
      </c>
      <c r="E83" s="34">
        <v>79</v>
      </c>
      <c r="F83" s="43" t="s">
        <v>100</v>
      </c>
      <c r="G83" s="34">
        <v>1</v>
      </c>
      <c r="H83" s="34">
        <v>10</v>
      </c>
      <c r="I83" s="63">
        <v>120000</v>
      </c>
      <c r="J83" s="35">
        <v>1.11216</v>
      </c>
      <c r="K83" s="65">
        <v>108991.68000000001</v>
      </c>
      <c r="L83" s="34">
        <v>11</v>
      </c>
      <c r="M83" s="34" t="s">
        <v>2858</v>
      </c>
      <c r="N83" s="67">
        <v>1</v>
      </c>
      <c r="O83" s="61">
        <v>120000</v>
      </c>
    </row>
    <row r="84" spans="1:15">
      <c r="A84" s="34">
        <v>80</v>
      </c>
      <c r="B84" s="40" t="s">
        <v>2735</v>
      </c>
      <c r="C84" s="40" t="s">
        <v>1888</v>
      </c>
      <c r="D84" s="40" t="s">
        <v>7</v>
      </c>
      <c r="E84" s="34">
        <v>80</v>
      </c>
      <c r="F84" s="43" t="s">
        <v>103</v>
      </c>
      <c r="G84" s="34">
        <v>3</v>
      </c>
      <c r="H84" s="34">
        <v>8</v>
      </c>
      <c r="I84" s="63">
        <v>40000</v>
      </c>
      <c r="J84" s="35">
        <v>0.51612000000000002</v>
      </c>
      <c r="K84" s="65">
        <v>50579.76</v>
      </c>
      <c r="L84" s="34">
        <v>21</v>
      </c>
      <c r="M84" s="34" t="s">
        <v>2859</v>
      </c>
      <c r="N84" s="67">
        <v>3</v>
      </c>
      <c r="O84" s="61">
        <v>40000</v>
      </c>
    </row>
    <row r="85" spans="1:15">
      <c r="A85" s="34">
        <v>81</v>
      </c>
      <c r="B85" s="40" t="s">
        <v>2736</v>
      </c>
      <c r="C85" s="40" t="s">
        <v>1888</v>
      </c>
      <c r="D85" s="40" t="s">
        <v>7</v>
      </c>
      <c r="E85" s="34">
        <v>81</v>
      </c>
      <c r="F85" s="43" t="s">
        <v>104</v>
      </c>
      <c r="G85" s="34">
        <v>3</v>
      </c>
      <c r="H85" s="34">
        <v>3</v>
      </c>
      <c r="I85" s="63">
        <v>40000</v>
      </c>
      <c r="J85" s="35">
        <v>0.75129999999999997</v>
      </c>
      <c r="K85" s="65">
        <v>73627.399999999994</v>
      </c>
      <c r="L85" s="34">
        <v>33</v>
      </c>
      <c r="M85" s="34" t="s">
        <v>2861</v>
      </c>
      <c r="N85" s="67">
        <v>3</v>
      </c>
      <c r="O85" s="61">
        <v>40000</v>
      </c>
    </row>
    <row r="86" spans="1:15">
      <c r="A86" s="34">
        <v>82</v>
      </c>
      <c r="B86" s="40" t="s">
        <v>2737</v>
      </c>
      <c r="C86" s="40" t="s">
        <v>1888</v>
      </c>
      <c r="D86" s="40" t="s">
        <v>7</v>
      </c>
      <c r="E86" s="34">
        <v>82</v>
      </c>
      <c r="F86" s="43" t="s">
        <v>105</v>
      </c>
      <c r="G86" s="34">
        <v>3</v>
      </c>
      <c r="H86" s="34">
        <v>12</v>
      </c>
      <c r="I86" s="63">
        <v>40000</v>
      </c>
      <c r="J86" s="35">
        <v>0.82445000000000002</v>
      </c>
      <c r="K86" s="65">
        <v>80796.100000000006</v>
      </c>
      <c r="L86" s="34">
        <v>18</v>
      </c>
      <c r="M86" s="34" t="s">
        <v>2854</v>
      </c>
      <c r="N86" s="67">
        <v>2</v>
      </c>
      <c r="O86" s="61">
        <v>70000</v>
      </c>
    </row>
    <row r="87" spans="1:15">
      <c r="A87" s="34">
        <v>83</v>
      </c>
      <c r="B87" s="40" t="s">
        <v>2738</v>
      </c>
      <c r="C87" s="40" t="s">
        <v>1888</v>
      </c>
      <c r="D87" s="40" t="s">
        <v>7</v>
      </c>
      <c r="E87" s="34">
        <v>83</v>
      </c>
      <c r="F87" s="43" t="s">
        <v>106</v>
      </c>
      <c r="G87" s="34">
        <v>3</v>
      </c>
      <c r="H87" s="34">
        <v>10</v>
      </c>
      <c r="I87" s="63">
        <v>40000</v>
      </c>
      <c r="J87" s="35">
        <v>1.10036</v>
      </c>
      <c r="K87" s="65">
        <v>107835.28</v>
      </c>
      <c r="L87" s="34">
        <v>16</v>
      </c>
      <c r="M87" s="34" t="s">
        <v>2855</v>
      </c>
      <c r="N87" s="67">
        <v>2</v>
      </c>
      <c r="O87" s="61">
        <v>70000</v>
      </c>
    </row>
    <row r="88" spans="1:15">
      <c r="A88" s="34">
        <v>84</v>
      </c>
      <c r="B88" s="40" t="s">
        <v>2739</v>
      </c>
      <c r="C88" s="40" t="s">
        <v>1888</v>
      </c>
      <c r="D88" s="40" t="s">
        <v>7</v>
      </c>
      <c r="E88" s="34">
        <v>84</v>
      </c>
      <c r="F88" s="43" t="s">
        <v>2844</v>
      </c>
      <c r="G88" s="34">
        <v>3</v>
      </c>
      <c r="H88" s="34">
        <v>30</v>
      </c>
      <c r="I88" s="63">
        <v>40000</v>
      </c>
      <c r="J88" s="35">
        <v>1.15151</v>
      </c>
      <c r="K88" s="65">
        <v>112847.98000000001</v>
      </c>
      <c r="L88" s="34">
        <v>10</v>
      </c>
      <c r="M88" s="34" t="s">
        <v>2856</v>
      </c>
      <c r="N88" s="67">
        <v>2</v>
      </c>
      <c r="O88" s="61">
        <v>70000</v>
      </c>
    </row>
    <row r="89" spans="1:15">
      <c r="A89" s="34">
        <v>85</v>
      </c>
      <c r="B89" s="40" t="s">
        <v>2740</v>
      </c>
      <c r="C89" s="40" t="s">
        <v>1888</v>
      </c>
      <c r="D89" s="40" t="s">
        <v>7</v>
      </c>
      <c r="E89" s="34">
        <v>85</v>
      </c>
      <c r="F89" s="43" t="s">
        <v>108</v>
      </c>
      <c r="G89" s="34">
        <v>3</v>
      </c>
      <c r="H89" s="34">
        <v>16</v>
      </c>
      <c r="I89" s="63">
        <v>40000</v>
      </c>
      <c r="J89" s="35">
        <v>0.59782000000000002</v>
      </c>
      <c r="K89" s="65">
        <v>58586.36</v>
      </c>
      <c r="L89" s="34">
        <v>20</v>
      </c>
      <c r="M89" s="34" t="s">
        <v>2861</v>
      </c>
      <c r="N89" s="67">
        <v>3</v>
      </c>
      <c r="O89" s="61">
        <v>40000</v>
      </c>
    </row>
    <row r="90" spans="1:15">
      <c r="A90" s="34">
        <v>86</v>
      </c>
      <c r="B90" s="40" t="s">
        <v>2741</v>
      </c>
      <c r="C90" s="40" t="s">
        <v>1888</v>
      </c>
      <c r="D90" s="40" t="s">
        <v>7</v>
      </c>
      <c r="E90" s="34">
        <v>86</v>
      </c>
      <c r="F90" s="43" t="s">
        <v>109</v>
      </c>
      <c r="G90" s="34">
        <v>3</v>
      </c>
      <c r="H90" s="34">
        <v>16</v>
      </c>
      <c r="I90" s="63">
        <v>40000</v>
      </c>
      <c r="J90" s="35">
        <v>0.97226999999999997</v>
      </c>
      <c r="K90" s="65">
        <v>95282.459999999992</v>
      </c>
      <c r="L90" s="34">
        <v>14</v>
      </c>
      <c r="M90" s="34" t="s">
        <v>2858</v>
      </c>
      <c r="N90" s="67">
        <v>2</v>
      </c>
      <c r="O90" s="61">
        <v>70000</v>
      </c>
    </row>
    <row r="91" spans="1:15">
      <c r="A91" s="34">
        <v>87</v>
      </c>
      <c r="B91" s="40" t="s">
        <v>2742</v>
      </c>
      <c r="C91" s="40" t="s">
        <v>1888</v>
      </c>
      <c r="D91" s="40" t="s">
        <v>7</v>
      </c>
      <c r="E91" s="34">
        <v>87</v>
      </c>
      <c r="F91" s="43" t="s">
        <v>110</v>
      </c>
      <c r="G91" s="34">
        <v>3</v>
      </c>
      <c r="H91" s="34">
        <v>7</v>
      </c>
      <c r="I91" s="63">
        <v>40000</v>
      </c>
      <c r="J91" s="35">
        <v>0.89327000000000001</v>
      </c>
      <c r="K91" s="65">
        <v>87540.46</v>
      </c>
      <c r="L91" s="34">
        <v>22</v>
      </c>
      <c r="M91" s="34" t="s">
        <v>2855</v>
      </c>
      <c r="N91" s="67">
        <v>3</v>
      </c>
      <c r="O91" s="61">
        <v>40000</v>
      </c>
    </row>
    <row r="92" spans="1:15">
      <c r="A92" s="34">
        <v>88</v>
      </c>
      <c r="B92" s="40" t="s">
        <v>2743</v>
      </c>
      <c r="C92" s="40" t="s">
        <v>1888</v>
      </c>
      <c r="D92" s="40" t="s">
        <v>7</v>
      </c>
      <c r="E92" s="34">
        <v>88</v>
      </c>
      <c r="F92" s="43" t="s">
        <v>111</v>
      </c>
      <c r="G92" s="34">
        <v>2</v>
      </c>
      <c r="H92" s="34">
        <v>8</v>
      </c>
      <c r="I92" s="63">
        <v>70000</v>
      </c>
      <c r="J92" s="35">
        <v>0.70169000000000004</v>
      </c>
      <c r="K92" s="65">
        <v>68765.62000000001</v>
      </c>
      <c r="L92" s="34">
        <v>26</v>
      </c>
      <c r="M92" s="34" t="s">
        <v>2855</v>
      </c>
      <c r="N92" s="67">
        <v>2</v>
      </c>
      <c r="O92" s="61">
        <v>70000</v>
      </c>
    </row>
    <row r="93" spans="1:15">
      <c r="A93" s="34">
        <v>89</v>
      </c>
      <c r="B93" s="40" t="s">
        <v>2744</v>
      </c>
      <c r="C93" s="40" t="s">
        <v>1888</v>
      </c>
      <c r="D93" s="40" t="s">
        <v>7</v>
      </c>
      <c r="E93" s="34">
        <v>95</v>
      </c>
      <c r="F93" s="43" t="s">
        <v>112</v>
      </c>
      <c r="G93" s="34">
        <v>3</v>
      </c>
      <c r="H93" s="34">
        <v>8</v>
      </c>
      <c r="I93" s="63">
        <v>40000</v>
      </c>
      <c r="J93" s="35">
        <v>0.82730000000000004</v>
      </c>
      <c r="K93" s="65">
        <v>81075.400000000009</v>
      </c>
      <c r="L93" s="34">
        <v>31</v>
      </c>
      <c r="M93" s="34" t="s">
        <v>2858</v>
      </c>
      <c r="N93" s="67">
        <v>2</v>
      </c>
      <c r="O93" s="61">
        <v>70000</v>
      </c>
    </row>
    <row r="94" spans="1:15">
      <c r="A94" s="34">
        <v>90</v>
      </c>
      <c r="B94" s="40" t="s">
        <v>2839</v>
      </c>
      <c r="C94" s="40" t="s">
        <v>1888</v>
      </c>
      <c r="D94" s="40" t="s">
        <v>7</v>
      </c>
      <c r="E94" s="34" t="s">
        <v>169</v>
      </c>
      <c r="F94" s="43" t="s">
        <v>168</v>
      </c>
      <c r="G94" s="34" t="s">
        <v>891</v>
      </c>
      <c r="H94" s="34">
        <v>16</v>
      </c>
      <c r="I94" s="63">
        <v>180000</v>
      </c>
      <c r="J94" s="35">
        <v>1.6497999999999999</v>
      </c>
      <c r="K94" s="65">
        <v>161680.4</v>
      </c>
      <c r="L94" s="34">
        <v>10</v>
      </c>
      <c r="M94" s="34" t="s">
        <v>2857</v>
      </c>
      <c r="N94" s="67">
        <v>1</v>
      </c>
      <c r="O94" s="61">
        <v>120000</v>
      </c>
    </row>
    <row r="95" spans="1:15">
      <c r="A95" s="34">
        <v>91</v>
      </c>
      <c r="B95" s="40" t="s">
        <v>2840</v>
      </c>
      <c r="C95" s="40" t="s">
        <v>1888</v>
      </c>
      <c r="D95" s="40" t="s">
        <v>7</v>
      </c>
      <c r="E95" s="34" t="s">
        <v>170</v>
      </c>
      <c r="F95" s="43" t="s">
        <v>171</v>
      </c>
      <c r="G95" s="34" t="s">
        <v>891</v>
      </c>
      <c r="H95" s="34">
        <v>19</v>
      </c>
      <c r="I95" s="63">
        <v>180000</v>
      </c>
      <c r="J95" s="35">
        <v>1.6497999999999999</v>
      </c>
      <c r="K95" s="65">
        <v>161680.4</v>
      </c>
      <c r="L95" s="34">
        <v>10</v>
      </c>
      <c r="M95" s="34" t="s">
        <v>2857</v>
      </c>
      <c r="N95" s="67">
        <v>1</v>
      </c>
      <c r="O95" s="61">
        <v>120000</v>
      </c>
    </row>
    <row r="96" spans="1:15">
      <c r="A96" s="34">
        <v>92</v>
      </c>
      <c r="B96" s="40" t="s">
        <v>2826</v>
      </c>
      <c r="C96" s="40" t="s">
        <v>1888</v>
      </c>
      <c r="D96" s="40" t="s">
        <v>7</v>
      </c>
      <c r="E96" s="34" t="s">
        <v>23</v>
      </c>
      <c r="F96" s="43" t="s">
        <v>24</v>
      </c>
      <c r="G96" s="34">
        <v>3</v>
      </c>
      <c r="H96" s="34">
        <v>7</v>
      </c>
      <c r="I96" s="63">
        <v>40000</v>
      </c>
      <c r="J96" s="35">
        <v>0.77</v>
      </c>
      <c r="K96" s="65">
        <v>75152</v>
      </c>
      <c r="L96" s="34">
        <v>15</v>
      </c>
      <c r="M96" s="34" t="s">
        <v>2860</v>
      </c>
      <c r="N96" s="67">
        <v>2</v>
      </c>
      <c r="O96" s="61">
        <v>70000</v>
      </c>
    </row>
    <row r="97" spans="1:15">
      <c r="A97" s="34">
        <v>93</v>
      </c>
      <c r="B97" s="40" t="s">
        <v>2828</v>
      </c>
      <c r="C97" s="40" t="s">
        <v>1888</v>
      </c>
      <c r="D97" s="40" t="s">
        <v>7</v>
      </c>
      <c r="E97" s="34" t="s">
        <v>160</v>
      </c>
      <c r="F97" s="43" t="s">
        <v>161</v>
      </c>
      <c r="G97" s="34">
        <v>3</v>
      </c>
      <c r="H97" s="34">
        <v>7</v>
      </c>
      <c r="I97" s="63">
        <v>40000</v>
      </c>
      <c r="J97" s="35" t="s">
        <v>2905</v>
      </c>
      <c r="K97" s="65" t="s">
        <v>2905</v>
      </c>
      <c r="L97" s="34" t="s">
        <v>2905</v>
      </c>
      <c r="M97" s="34" t="s">
        <v>2858</v>
      </c>
      <c r="N97" s="67">
        <v>2</v>
      </c>
      <c r="O97" s="61">
        <v>70000</v>
      </c>
    </row>
    <row r="98" spans="1:15">
      <c r="A98" s="34">
        <v>94</v>
      </c>
      <c r="B98" s="40" t="s">
        <v>2829</v>
      </c>
      <c r="C98" s="40" t="s">
        <v>1888</v>
      </c>
      <c r="D98" s="40" t="s">
        <v>7</v>
      </c>
      <c r="E98" s="34" t="s">
        <v>41</v>
      </c>
      <c r="F98" s="43" t="s">
        <v>42</v>
      </c>
      <c r="G98" s="34">
        <v>3</v>
      </c>
      <c r="H98" s="34">
        <v>3</v>
      </c>
      <c r="I98" s="63">
        <v>40000</v>
      </c>
      <c r="J98" s="35">
        <v>0.70748</v>
      </c>
      <c r="K98" s="65">
        <v>69333.039999999994</v>
      </c>
      <c r="L98" s="34">
        <v>32</v>
      </c>
      <c r="M98" s="34" t="s">
        <v>2857</v>
      </c>
      <c r="N98" s="67">
        <v>3</v>
      </c>
      <c r="O98" s="61">
        <v>40000</v>
      </c>
    </row>
    <row r="99" spans="1:15">
      <c r="A99" s="34">
        <v>95</v>
      </c>
      <c r="B99" s="40" t="s">
        <v>2830</v>
      </c>
      <c r="C99" s="40" t="s">
        <v>1888</v>
      </c>
      <c r="D99" s="40" t="s">
        <v>7</v>
      </c>
      <c r="E99" s="34" t="s">
        <v>47</v>
      </c>
      <c r="F99" s="43" t="s">
        <v>48</v>
      </c>
      <c r="G99" s="34">
        <v>3</v>
      </c>
      <c r="H99" s="34">
        <v>6</v>
      </c>
      <c r="I99" s="63">
        <v>40000</v>
      </c>
      <c r="J99" s="35">
        <v>1.06087</v>
      </c>
      <c r="K99" s="65">
        <v>103965.26</v>
      </c>
      <c r="L99" s="34">
        <v>15</v>
      </c>
      <c r="M99" s="34" t="s">
        <v>2861</v>
      </c>
      <c r="N99" s="67">
        <v>1</v>
      </c>
      <c r="O99" s="61">
        <v>120000</v>
      </c>
    </row>
    <row r="100" spans="1:15">
      <c r="A100" s="34">
        <v>96</v>
      </c>
      <c r="B100" s="40" t="s">
        <v>2831</v>
      </c>
      <c r="C100" s="40" t="s">
        <v>1888</v>
      </c>
      <c r="D100" s="40" t="s">
        <v>7</v>
      </c>
      <c r="E100" s="34" t="s">
        <v>50</v>
      </c>
      <c r="F100" s="43" t="s">
        <v>51</v>
      </c>
      <c r="G100" s="34">
        <v>2</v>
      </c>
      <c r="H100" s="34">
        <v>12</v>
      </c>
      <c r="I100" s="63">
        <v>70000</v>
      </c>
      <c r="J100" s="35">
        <v>0.65742999999999996</v>
      </c>
      <c r="K100" s="65">
        <v>64428.14</v>
      </c>
      <c r="L100" s="34">
        <v>12</v>
      </c>
      <c r="M100" s="34" t="s">
        <v>2856</v>
      </c>
      <c r="N100" s="67">
        <v>1</v>
      </c>
      <c r="O100" s="61">
        <v>120000</v>
      </c>
    </row>
    <row r="101" spans="1:15">
      <c r="A101" s="34">
        <v>97</v>
      </c>
      <c r="B101" s="40" t="s">
        <v>2832</v>
      </c>
      <c r="C101" s="40" t="s">
        <v>1888</v>
      </c>
      <c r="D101" s="40" t="s">
        <v>7</v>
      </c>
      <c r="E101" s="34" t="s">
        <v>56</v>
      </c>
      <c r="F101" s="43" t="s">
        <v>57</v>
      </c>
      <c r="G101" s="34">
        <v>3</v>
      </c>
      <c r="H101" s="34">
        <v>2</v>
      </c>
      <c r="I101" s="63">
        <v>40000</v>
      </c>
      <c r="J101" s="35">
        <v>0.59355000000000002</v>
      </c>
      <c r="K101" s="65">
        <v>58167.9</v>
      </c>
      <c r="L101" s="34">
        <v>52</v>
      </c>
      <c r="M101" s="34" t="s">
        <v>2860</v>
      </c>
      <c r="N101" s="67">
        <v>2</v>
      </c>
      <c r="O101" s="61">
        <v>70000</v>
      </c>
    </row>
    <row r="102" spans="1:15">
      <c r="A102" s="34">
        <v>98</v>
      </c>
      <c r="B102" s="40" t="s">
        <v>2834</v>
      </c>
      <c r="C102" s="40" t="s">
        <v>1888</v>
      </c>
      <c r="D102" s="40" t="s">
        <v>7</v>
      </c>
      <c r="E102" s="34" t="s">
        <v>63</v>
      </c>
      <c r="F102" s="43" t="s">
        <v>64</v>
      </c>
      <c r="G102" s="34">
        <v>2</v>
      </c>
      <c r="H102" s="34">
        <v>5</v>
      </c>
      <c r="I102" s="63">
        <v>70000</v>
      </c>
      <c r="J102" s="35">
        <v>0.98870999999999998</v>
      </c>
      <c r="K102" s="65">
        <v>96893.58</v>
      </c>
      <c r="L102" s="34">
        <v>45</v>
      </c>
      <c r="M102" s="34" t="s">
        <v>2854</v>
      </c>
      <c r="N102" s="67">
        <v>2</v>
      </c>
      <c r="O102" s="61">
        <v>70000</v>
      </c>
    </row>
    <row r="103" spans="1:15">
      <c r="A103" s="34">
        <v>99</v>
      </c>
      <c r="B103" s="40" t="s">
        <v>2835</v>
      </c>
      <c r="C103" s="40" t="s">
        <v>1888</v>
      </c>
      <c r="D103" s="40" t="s">
        <v>7</v>
      </c>
      <c r="E103" s="34" t="s">
        <v>81</v>
      </c>
      <c r="F103" s="43" t="s">
        <v>82</v>
      </c>
      <c r="G103" s="34">
        <v>3</v>
      </c>
      <c r="H103" s="34">
        <v>14</v>
      </c>
      <c r="I103" s="63">
        <v>40000</v>
      </c>
      <c r="J103" s="35">
        <v>1.17143</v>
      </c>
      <c r="K103" s="65">
        <v>114800.14</v>
      </c>
      <c r="L103" s="34">
        <v>15</v>
      </c>
      <c r="M103" s="34" t="s">
        <v>2860</v>
      </c>
      <c r="N103" s="67">
        <v>2</v>
      </c>
      <c r="O103" s="61">
        <v>70000</v>
      </c>
    </row>
    <row r="104" spans="1:15">
      <c r="A104" s="34">
        <v>100</v>
      </c>
      <c r="B104" s="40" t="s">
        <v>2836</v>
      </c>
      <c r="C104" s="40" t="s">
        <v>1888</v>
      </c>
      <c r="D104" s="40" t="s">
        <v>7</v>
      </c>
      <c r="E104" s="34" t="s">
        <v>86</v>
      </c>
      <c r="F104" s="43" t="s">
        <v>87</v>
      </c>
      <c r="G104" s="34">
        <v>3</v>
      </c>
      <c r="H104" s="34">
        <v>2</v>
      </c>
      <c r="I104" s="63">
        <v>40000</v>
      </c>
      <c r="J104" s="35">
        <v>1.15316</v>
      </c>
      <c r="K104" s="65">
        <v>113009.68</v>
      </c>
      <c r="L104" s="34">
        <v>29</v>
      </c>
      <c r="M104" s="34" t="s">
        <v>2860</v>
      </c>
      <c r="N104" s="67">
        <v>2</v>
      </c>
      <c r="O104" s="61">
        <v>70000</v>
      </c>
    </row>
    <row r="105" spans="1:15">
      <c r="A105" s="34">
        <v>101</v>
      </c>
      <c r="B105" s="40" t="s">
        <v>2837</v>
      </c>
      <c r="C105" s="40" t="s">
        <v>1888</v>
      </c>
      <c r="D105" s="40" t="s">
        <v>7</v>
      </c>
      <c r="E105" s="34" t="s">
        <v>90</v>
      </c>
      <c r="F105" s="43" t="s">
        <v>91</v>
      </c>
      <c r="G105" s="34">
        <v>3</v>
      </c>
      <c r="H105" s="34">
        <v>3</v>
      </c>
      <c r="I105" s="63">
        <v>40000</v>
      </c>
      <c r="J105" s="35">
        <v>0.48799999999999999</v>
      </c>
      <c r="K105" s="65">
        <v>47824</v>
      </c>
      <c r="L105" s="34">
        <v>56</v>
      </c>
      <c r="M105" s="34" t="s">
        <v>2854</v>
      </c>
      <c r="N105" s="67">
        <v>2</v>
      </c>
      <c r="O105" s="61">
        <v>70000</v>
      </c>
    </row>
    <row r="106" spans="1:15">
      <c r="A106" s="34">
        <v>102</v>
      </c>
      <c r="B106" s="40" t="s">
        <v>2838</v>
      </c>
      <c r="C106" s="40" t="s">
        <v>1888</v>
      </c>
      <c r="D106" s="40" t="s">
        <v>7</v>
      </c>
      <c r="E106" s="34" t="s">
        <v>101</v>
      </c>
      <c r="F106" s="43" t="s">
        <v>102</v>
      </c>
      <c r="G106" s="34">
        <v>3</v>
      </c>
      <c r="H106" s="34">
        <v>4</v>
      </c>
      <c r="I106" s="63">
        <v>40000</v>
      </c>
      <c r="J106" s="35">
        <v>0.72533000000000003</v>
      </c>
      <c r="K106" s="65">
        <v>71082.34</v>
      </c>
      <c r="L106" s="34">
        <v>28</v>
      </c>
      <c r="M106" s="34" t="s">
        <v>2858</v>
      </c>
      <c r="N106" s="67">
        <v>1</v>
      </c>
      <c r="O106" s="61">
        <v>120000</v>
      </c>
    </row>
    <row r="107" spans="1:15">
      <c r="A107" s="34">
        <v>103</v>
      </c>
      <c r="B107" s="40" t="s">
        <v>2620</v>
      </c>
      <c r="C107" s="40" t="s">
        <v>1888</v>
      </c>
      <c r="D107" s="40" t="s">
        <v>113</v>
      </c>
      <c r="E107" s="34">
        <v>1</v>
      </c>
      <c r="F107" s="43" t="s">
        <v>172</v>
      </c>
      <c r="G107" s="34">
        <v>3</v>
      </c>
      <c r="H107" s="34">
        <v>15</v>
      </c>
      <c r="I107" s="63">
        <v>40000</v>
      </c>
      <c r="J107" s="35">
        <v>0.68347000000000002</v>
      </c>
      <c r="K107" s="65">
        <v>66980.06</v>
      </c>
      <c r="L107" s="34">
        <v>17</v>
      </c>
      <c r="M107" s="34" t="s">
        <v>2881</v>
      </c>
      <c r="N107" s="67">
        <v>3</v>
      </c>
      <c r="O107" s="61">
        <v>40000</v>
      </c>
    </row>
    <row r="108" spans="1:15">
      <c r="A108" s="34">
        <v>104</v>
      </c>
      <c r="B108" s="40" t="s">
        <v>2621</v>
      </c>
      <c r="C108" s="40" t="s">
        <v>1888</v>
      </c>
      <c r="D108" s="40" t="s">
        <v>113</v>
      </c>
      <c r="E108" s="34">
        <v>2</v>
      </c>
      <c r="F108" s="43" t="s">
        <v>114</v>
      </c>
      <c r="G108" s="34">
        <v>3</v>
      </c>
      <c r="H108" s="34">
        <v>16</v>
      </c>
      <c r="I108" s="63">
        <v>40000</v>
      </c>
      <c r="J108" s="35">
        <v>0.61363999999999996</v>
      </c>
      <c r="K108" s="65">
        <v>60136.719999999994</v>
      </c>
      <c r="L108" s="34">
        <v>18</v>
      </c>
      <c r="M108" s="34" t="s">
        <v>2885</v>
      </c>
      <c r="N108" s="67">
        <v>3</v>
      </c>
      <c r="O108" s="61">
        <v>40000</v>
      </c>
    </row>
    <row r="109" spans="1:15">
      <c r="A109" s="34">
        <v>105</v>
      </c>
      <c r="B109" s="40" t="s">
        <v>2622</v>
      </c>
      <c r="C109" s="40" t="s">
        <v>1888</v>
      </c>
      <c r="D109" s="40" t="s">
        <v>113</v>
      </c>
      <c r="E109" s="34">
        <v>3</v>
      </c>
      <c r="F109" s="43" t="s">
        <v>115</v>
      </c>
      <c r="G109" s="34">
        <v>1</v>
      </c>
      <c r="H109" s="34">
        <v>13</v>
      </c>
      <c r="I109" s="63">
        <v>120000</v>
      </c>
      <c r="J109" s="35">
        <v>0.80017000000000005</v>
      </c>
      <c r="K109" s="65">
        <v>78416.66</v>
      </c>
      <c r="L109" s="34">
        <v>12</v>
      </c>
      <c r="M109" s="34" t="s">
        <v>2881</v>
      </c>
      <c r="N109" s="67">
        <v>1</v>
      </c>
      <c r="O109" s="61">
        <v>120000</v>
      </c>
    </row>
    <row r="110" spans="1:15">
      <c r="A110" s="34">
        <v>106</v>
      </c>
      <c r="B110" s="40" t="s">
        <v>2623</v>
      </c>
      <c r="C110" s="40" t="s">
        <v>1888</v>
      </c>
      <c r="D110" s="40" t="s">
        <v>113</v>
      </c>
      <c r="E110" s="34">
        <v>6</v>
      </c>
      <c r="F110" s="43" t="s">
        <v>116</v>
      </c>
      <c r="G110" s="34">
        <v>3</v>
      </c>
      <c r="H110" s="34">
        <v>35</v>
      </c>
      <c r="I110" s="63">
        <v>40000</v>
      </c>
      <c r="J110" s="35">
        <v>0.62241000000000002</v>
      </c>
      <c r="K110" s="65">
        <v>60996.18</v>
      </c>
      <c r="L110" s="34">
        <v>16</v>
      </c>
      <c r="M110" s="34" t="s">
        <v>2883</v>
      </c>
      <c r="N110" s="67">
        <v>3</v>
      </c>
      <c r="O110" s="61">
        <v>40000</v>
      </c>
    </row>
    <row r="111" spans="1:15">
      <c r="A111" s="34">
        <v>107</v>
      </c>
      <c r="B111" s="40" t="s">
        <v>2624</v>
      </c>
      <c r="C111" s="40" t="s">
        <v>1888</v>
      </c>
      <c r="D111" s="40" t="s">
        <v>113</v>
      </c>
      <c r="E111" s="34">
        <v>7</v>
      </c>
      <c r="F111" s="43" t="s">
        <v>118</v>
      </c>
      <c r="G111" s="34">
        <v>3</v>
      </c>
      <c r="H111" s="34">
        <v>16</v>
      </c>
      <c r="I111" s="63">
        <v>40000</v>
      </c>
      <c r="J111" s="35">
        <v>0.75095000000000001</v>
      </c>
      <c r="K111" s="65">
        <v>73593.100000000006</v>
      </c>
      <c r="L111" s="34">
        <v>11</v>
      </c>
      <c r="M111" s="34" t="s">
        <v>2882</v>
      </c>
      <c r="N111" s="67">
        <v>2</v>
      </c>
      <c r="O111" s="61">
        <v>70000</v>
      </c>
    </row>
    <row r="112" spans="1:15">
      <c r="A112" s="34">
        <v>108</v>
      </c>
      <c r="B112" s="40" t="s">
        <v>2625</v>
      </c>
      <c r="C112" s="40" t="s">
        <v>1888</v>
      </c>
      <c r="D112" s="40" t="s">
        <v>113</v>
      </c>
      <c r="E112" s="34">
        <v>8</v>
      </c>
      <c r="F112" s="43" t="s">
        <v>119</v>
      </c>
      <c r="G112" s="34">
        <v>2</v>
      </c>
      <c r="H112" s="34">
        <v>10</v>
      </c>
      <c r="I112" s="63">
        <v>70000</v>
      </c>
      <c r="J112" s="35">
        <v>0.89929000000000003</v>
      </c>
      <c r="K112" s="65">
        <v>88130.42</v>
      </c>
      <c r="L112" s="34">
        <v>17</v>
      </c>
      <c r="M112" s="34" t="s">
        <v>2884</v>
      </c>
      <c r="N112" s="67">
        <v>2</v>
      </c>
      <c r="O112" s="61">
        <v>70000</v>
      </c>
    </row>
    <row r="113" spans="1:15">
      <c r="A113" s="34">
        <v>109</v>
      </c>
      <c r="B113" s="40" t="s">
        <v>2626</v>
      </c>
      <c r="C113" s="40" t="s">
        <v>1888</v>
      </c>
      <c r="D113" s="40" t="s">
        <v>113</v>
      </c>
      <c r="E113" s="34">
        <v>9</v>
      </c>
      <c r="F113" s="43" t="s">
        <v>174</v>
      </c>
      <c r="G113" s="34">
        <v>3</v>
      </c>
      <c r="H113" s="34">
        <v>4</v>
      </c>
      <c r="I113" s="63">
        <v>40000</v>
      </c>
      <c r="J113" s="35">
        <v>0.20788999999999999</v>
      </c>
      <c r="K113" s="65">
        <v>20373.219999999998</v>
      </c>
      <c r="L113" s="34">
        <v>31</v>
      </c>
      <c r="M113" s="34" t="s">
        <v>2882</v>
      </c>
      <c r="N113" s="67">
        <v>3</v>
      </c>
      <c r="O113" s="61">
        <v>40000</v>
      </c>
    </row>
    <row r="114" spans="1:15">
      <c r="A114" s="34">
        <v>110</v>
      </c>
      <c r="B114" s="40" t="s">
        <v>2658</v>
      </c>
      <c r="C114" s="40" t="s">
        <v>1888</v>
      </c>
      <c r="D114" s="40" t="s">
        <v>113</v>
      </c>
      <c r="E114" s="34" t="s">
        <v>151</v>
      </c>
      <c r="F114" s="43" t="s">
        <v>152</v>
      </c>
      <c r="G114" s="34">
        <v>1</v>
      </c>
      <c r="H114" s="34">
        <v>6</v>
      </c>
      <c r="I114" s="63">
        <v>120000</v>
      </c>
      <c r="J114" s="35">
        <v>0.48776999999999998</v>
      </c>
      <c r="K114" s="65">
        <v>47801.46</v>
      </c>
      <c r="L114" s="34">
        <v>19</v>
      </c>
      <c r="M114" s="34" t="s">
        <v>2881</v>
      </c>
      <c r="N114" s="67">
        <v>1</v>
      </c>
      <c r="O114" s="61">
        <v>120000</v>
      </c>
    </row>
    <row r="115" spans="1:15">
      <c r="A115" s="34">
        <v>111</v>
      </c>
      <c r="B115" s="40" t="s">
        <v>2627</v>
      </c>
      <c r="C115" s="40" t="s">
        <v>1888</v>
      </c>
      <c r="D115" s="40" t="s">
        <v>113</v>
      </c>
      <c r="E115" s="34">
        <v>10</v>
      </c>
      <c r="F115" s="43" t="s">
        <v>120</v>
      </c>
      <c r="G115" s="34">
        <v>3</v>
      </c>
      <c r="H115" s="34">
        <v>8</v>
      </c>
      <c r="I115" s="63">
        <v>40000</v>
      </c>
      <c r="J115" s="35">
        <v>0.71806999999999999</v>
      </c>
      <c r="K115" s="65">
        <v>70370.86</v>
      </c>
      <c r="L115" s="34">
        <v>23</v>
      </c>
      <c r="M115" s="34" t="s">
        <v>2883</v>
      </c>
      <c r="N115" s="67">
        <v>3</v>
      </c>
      <c r="O115" s="61">
        <v>40000</v>
      </c>
    </row>
    <row r="116" spans="1:15">
      <c r="A116" s="34">
        <v>112</v>
      </c>
      <c r="B116" s="40" t="s">
        <v>2628</v>
      </c>
      <c r="C116" s="40" t="s">
        <v>1888</v>
      </c>
      <c r="D116" s="40" t="s">
        <v>113</v>
      </c>
      <c r="E116" s="34">
        <v>11</v>
      </c>
      <c r="F116" s="43" t="s">
        <v>121</v>
      </c>
      <c r="G116" s="34">
        <v>3</v>
      </c>
      <c r="H116" s="34">
        <v>50</v>
      </c>
      <c r="I116" s="63">
        <v>40000</v>
      </c>
      <c r="J116" s="35">
        <v>0.77134000000000003</v>
      </c>
      <c r="K116" s="65">
        <v>75591.320000000007</v>
      </c>
      <c r="L116" s="34">
        <v>10</v>
      </c>
      <c r="M116" s="34" t="s">
        <v>2882</v>
      </c>
      <c r="N116" s="67">
        <v>3</v>
      </c>
      <c r="O116" s="61">
        <v>40000</v>
      </c>
    </row>
    <row r="117" spans="1:15">
      <c r="A117" s="34">
        <v>113</v>
      </c>
      <c r="B117" s="40" t="s">
        <v>2629</v>
      </c>
      <c r="C117" s="40" t="s">
        <v>1888</v>
      </c>
      <c r="D117" s="40" t="s">
        <v>113</v>
      </c>
      <c r="E117" s="34">
        <v>12</v>
      </c>
      <c r="F117" s="43" t="s">
        <v>122</v>
      </c>
      <c r="G117" s="34">
        <v>3</v>
      </c>
      <c r="H117" s="34">
        <v>4</v>
      </c>
      <c r="I117" s="63">
        <v>40000</v>
      </c>
      <c r="J117" s="35">
        <v>0.73516000000000004</v>
      </c>
      <c r="K117" s="65">
        <v>72045.680000000008</v>
      </c>
      <c r="L117" s="34">
        <v>24</v>
      </c>
      <c r="M117" s="34" t="s">
        <v>2884</v>
      </c>
      <c r="N117" s="67">
        <v>3</v>
      </c>
      <c r="O117" s="61">
        <v>40000</v>
      </c>
    </row>
    <row r="118" spans="1:15">
      <c r="A118" s="34">
        <v>114</v>
      </c>
      <c r="B118" s="40" t="s">
        <v>2630</v>
      </c>
      <c r="C118" s="40" t="s">
        <v>1888</v>
      </c>
      <c r="D118" s="40" t="s">
        <v>113</v>
      </c>
      <c r="E118" s="34">
        <v>13</v>
      </c>
      <c r="F118" s="43" t="s">
        <v>173</v>
      </c>
      <c r="G118" s="34">
        <v>3</v>
      </c>
      <c r="H118" s="34">
        <v>15</v>
      </c>
      <c r="I118" s="63">
        <v>40000</v>
      </c>
      <c r="J118" s="35">
        <v>0.85080999999999996</v>
      </c>
      <c r="K118" s="65">
        <v>83379.37999999999</v>
      </c>
      <c r="L118" s="34">
        <v>20</v>
      </c>
      <c r="M118" s="34" t="s">
        <v>2885</v>
      </c>
      <c r="N118" s="67">
        <v>3</v>
      </c>
      <c r="O118" s="61">
        <v>40000</v>
      </c>
    </row>
    <row r="119" spans="1:15">
      <c r="A119" s="34">
        <v>115</v>
      </c>
      <c r="B119" s="40" t="s">
        <v>2631</v>
      </c>
      <c r="C119" s="40" t="s">
        <v>1888</v>
      </c>
      <c r="D119" s="40" t="s">
        <v>113</v>
      </c>
      <c r="E119" s="34">
        <v>14</v>
      </c>
      <c r="F119" s="43" t="s">
        <v>123</v>
      </c>
      <c r="G119" s="34">
        <v>2</v>
      </c>
      <c r="H119" s="34">
        <v>9</v>
      </c>
      <c r="I119" s="63">
        <v>70000</v>
      </c>
      <c r="J119" s="35">
        <v>0.71509999999999996</v>
      </c>
      <c r="K119" s="65">
        <v>70079.8</v>
      </c>
      <c r="L119" s="34">
        <v>22</v>
      </c>
      <c r="M119" s="34" t="s">
        <v>2881</v>
      </c>
      <c r="N119" s="67">
        <v>2</v>
      </c>
      <c r="O119" s="61">
        <v>70000</v>
      </c>
    </row>
    <row r="120" spans="1:15">
      <c r="A120" s="34">
        <v>116</v>
      </c>
      <c r="B120" s="40" t="s">
        <v>2632</v>
      </c>
      <c r="C120" s="40" t="s">
        <v>1888</v>
      </c>
      <c r="D120" s="40" t="s">
        <v>113</v>
      </c>
      <c r="E120" s="34">
        <v>15</v>
      </c>
      <c r="F120" s="43" t="s">
        <v>2845</v>
      </c>
      <c r="G120" s="34">
        <v>3</v>
      </c>
      <c r="H120" s="34">
        <v>15</v>
      </c>
      <c r="I120" s="63">
        <v>40000</v>
      </c>
      <c r="J120" s="35">
        <v>0.70557000000000003</v>
      </c>
      <c r="K120" s="65">
        <v>69145.86</v>
      </c>
      <c r="L120" s="34">
        <v>13</v>
      </c>
      <c r="M120" s="34" t="s">
        <v>2883</v>
      </c>
      <c r="N120" s="67">
        <v>3</v>
      </c>
      <c r="O120" s="61">
        <v>40000</v>
      </c>
    </row>
    <row r="121" spans="1:15">
      <c r="A121" s="34">
        <v>117</v>
      </c>
      <c r="B121" s="40" t="s">
        <v>2633</v>
      </c>
      <c r="C121" s="40" t="s">
        <v>1888</v>
      </c>
      <c r="D121" s="40" t="s">
        <v>113</v>
      </c>
      <c r="E121" s="34">
        <v>16</v>
      </c>
      <c r="F121" s="43" t="s">
        <v>125</v>
      </c>
      <c r="G121" s="34">
        <v>1</v>
      </c>
      <c r="H121" s="34">
        <v>11</v>
      </c>
      <c r="I121" s="63">
        <v>120000</v>
      </c>
      <c r="J121" s="35">
        <v>0.98663000000000001</v>
      </c>
      <c r="K121" s="65">
        <v>96689.74</v>
      </c>
      <c r="L121" s="34">
        <v>13</v>
      </c>
      <c r="M121" s="34" t="s">
        <v>2881</v>
      </c>
      <c r="N121" s="67">
        <v>1</v>
      </c>
      <c r="O121" s="61">
        <v>120000</v>
      </c>
    </row>
    <row r="122" spans="1:15">
      <c r="A122" s="34">
        <v>118</v>
      </c>
      <c r="B122" s="40" t="s">
        <v>2634</v>
      </c>
      <c r="C122" s="40" t="s">
        <v>1888</v>
      </c>
      <c r="D122" s="40" t="s">
        <v>113</v>
      </c>
      <c r="E122" s="34">
        <v>17</v>
      </c>
      <c r="F122" s="43" t="s">
        <v>126</v>
      </c>
      <c r="G122" s="34">
        <v>3</v>
      </c>
      <c r="H122" s="34">
        <v>46</v>
      </c>
      <c r="I122" s="63">
        <v>40000</v>
      </c>
      <c r="J122" s="35">
        <v>0.65192000000000005</v>
      </c>
      <c r="K122" s="65">
        <v>63888.160000000003</v>
      </c>
      <c r="L122" s="34">
        <v>17</v>
      </c>
      <c r="M122" s="34" t="s">
        <v>2882</v>
      </c>
      <c r="N122" s="67">
        <v>3</v>
      </c>
      <c r="O122" s="61">
        <v>40000</v>
      </c>
    </row>
    <row r="123" spans="1:15">
      <c r="A123" s="34">
        <v>119</v>
      </c>
      <c r="B123" s="40" t="s">
        <v>2635</v>
      </c>
      <c r="C123" s="40" t="s">
        <v>1888</v>
      </c>
      <c r="D123" s="40" t="s">
        <v>113</v>
      </c>
      <c r="E123" s="34">
        <v>19</v>
      </c>
      <c r="F123" s="43" t="s">
        <v>127</v>
      </c>
      <c r="G123" s="34">
        <v>3</v>
      </c>
      <c r="H123" s="34">
        <v>10</v>
      </c>
      <c r="I123" s="63">
        <v>40000</v>
      </c>
      <c r="J123" s="35">
        <v>0.41186</v>
      </c>
      <c r="K123" s="65">
        <v>40362.28</v>
      </c>
      <c r="L123" s="34">
        <v>24</v>
      </c>
      <c r="M123" s="34" t="s">
        <v>2882</v>
      </c>
      <c r="N123" s="67">
        <v>2</v>
      </c>
      <c r="O123" s="61">
        <v>70000</v>
      </c>
    </row>
    <row r="124" spans="1:15">
      <c r="A124" s="34">
        <v>120</v>
      </c>
      <c r="B124" s="40" t="s">
        <v>2636</v>
      </c>
      <c r="C124" s="40" t="s">
        <v>1888</v>
      </c>
      <c r="D124" s="40" t="s">
        <v>113</v>
      </c>
      <c r="E124" s="34">
        <v>20</v>
      </c>
      <c r="F124" s="43" t="s">
        <v>128</v>
      </c>
      <c r="G124" s="34">
        <v>3</v>
      </c>
      <c r="H124" s="34">
        <v>3</v>
      </c>
      <c r="I124" s="63">
        <v>40000</v>
      </c>
      <c r="J124" s="35">
        <v>0.51434000000000002</v>
      </c>
      <c r="K124" s="65">
        <v>50405.32</v>
      </c>
      <c r="L124" s="34">
        <v>25</v>
      </c>
      <c r="M124" s="34" t="s">
        <v>2884</v>
      </c>
      <c r="N124" s="67">
        <v>3</v>
      </c>
      <c r="O124" s="61">
        <v>40000</v>
      </c>
    </row>
    <row r="125" spans="1:15">
      <c r="A125" s="34">
        <v>121</v>
      </c>
      <c r="B125" s="40" t="s">
        <v>2637</v>
      </c>
      <c r="C125" s="40" t="s">
        <v>1888</v>
      </c>
      <c r="D125" s="40" t="s">
        <v>113</v>
      </c>
      <c r="E125" s="34">
        <v>21</v>
      </c>
      <c r="F125" s="43" t="s">
        <v>120</v>
      </c>
      <c r="G125" s="34">
        <v>3</v>
      </c>
      <c r="H125" s="34">
        <v>8</v>
      </c>
      <c r="I125" s="63">
        <v>40000</v>
      </c>
      <c r="J125" s="35">
        <v>0.74255000000000004</v>
      </c>
      <c r="K125" s="65">
        <v>72769.900000000009</v>
      </c>
      <c r="L125" s="34">
        <v>22</v>
      </c>
      <c r="M125" s="34" t="s">
        <v>2883</v>
      </c>
      <c r="N125" s="67">
        <v>3</v>
      </c>
      <c r="O125" s="61">
        <v>40000</v>
      </c>
    </row>
    <row r="126" spans="1:15">
      <c r="A126" s="34">
        <v>122</v>
      </c>
      <c r="B126" s="40" t="s">
        <v>2638</v>
      </c>
      <c r="C126" s="40" t="s">
        <v>1888</v>
      </c>
      <c r="D126" s="40" t="s">
        <v>113</v>
      </c>
      <c r="E126" s="34">
        <v>23</v>
      </c>
      <c r="F126" s="43" t="s">
        <v>2846</v>
      </c>
      <c r="G126" s="34">
        <v>3</v>
      </c>
      <c r="H126" s="34">
        <v>29</v>
      </c>
      <c r="I126" s="63">
        <v>40000</v>
      </c>
      <c r="J126" s="35">
        <v>0.69630999999999998</v>
      </c>
      <c r="K126" s="65">
        <v>68238.38</v>
      </c>
      <c r="L126" s="34">
        <v>14</v>
      </c>
      <c r="M126" s="34" t="s">
        <v>2883</v>
      </c>
      <c r="N126" s="67">
        <v>3</v>
      </c>
      <c r="O126" s="61">
        <v>40000</v>
      </c>
    </row>
    <row r="127" spans="1:15">
      <c r="A127" s="34">
        <v>123</v>
      </c>
      <c r="B127" s="40" t="s">
        <v>2639</v>
      </c>
      <c r="C127" s="40" t="s">
        <v>1888</v>
      </c>
      <c r="D127" s="40" t="s">
        <v>113</v>
      </c>
      <c r="E127" s="34">
        <v>24</v>
      </c>
      <c r="F127" s="43" t="s">
        <v>130</v>
      </c>
      <c r="G127" s="34">
        <v>3</v>
      </c>
      <c r="H127" s="34">
        <v>20</v>
      </c>
      <c r="I127" s="63">
        <v>40000</v>
      </c>
      <c r="J127" s="35">
        <v>0.83201999999999998</v>
      </c>
      <c r="K127" s="65">
        <v>81537.959999999992</v>
      </c>
      <c r="L127" s="34">
        <v>14</v>
      </c>
      <c r="M127" s="34" t="s">
        <v>2884</v>
      </c>
      <c r="N127" s="67">
        <v>2</v>
      </c>
      <c r="O127" s="61">
        <v>70000</v>
      </c>
    </row>
    <row r="128" spans="1:15">
      <c r="A128" s="34">
        <v>124</v>
      </c>
      <c r="B128" s="40" t="s">
        <v>2640</v>
      </c>
      <c r="C128" s="40" t="s">
        <v>1888</v>
      </c>
      <c r="D128" s="40" t="s">
        <v>113</v>
      </c>
      <c r="E128" s="34">
        <v>26</v>
      </c>
      <c r="F128" s="43" t="s">
        <v>123</v>
      </c>
      <c r="G128" s="34">
        <v>3</v>
      </c>
      <c r="H128" s="34">
        <v>19</v>
      </c>
      <c r="I128" s="63">
        <v>40000</v>
      </c>
      <c r="J128" s="35">
        <v>0.54083000000000003</v>
      </c>
      <c r="K128" s="65">
        <v>53001.340000000004</v>
      </c>
      <c r="L128" s="34">
        <v>18</v>
      </c>
      <c r="M128" s="34" t="s">
        <v>2881</v>
      </c>
      <c r="N128" s="67">
        <v>3</v>
      </c>
      <c r="O128" s="61">
        <v>40000</v>
      </c>
    </row>
    <row r="129" spans="1:15">
      <c r="A129" s="34">
        <v>125</v>
      </c>
      <c r="B129" s="40" t="s">
        <v>2641</v>
      </c>
      <c r="C129" s="40" t="s">
        <v>1888</v>
      </c>
      <c r="D129" s="40" t="s">
        <v>113</v>
      </c>
      <c r="E129" s="34">
        <v>27</v>
      </c>
      <c r="F129" s="43" t="s">
        <v>131</v>
      </c>
      <c r="G129" s="34">
        <v>3</v>
      </c>
      <c r="H129" s="34">
        <v>23</v>
      </c>
      <c r="I129" s="63">
        <v>40000</v>
      </c>
      <c r="J129" s="35">
        <v>0.43713999999999997</v>
      </c>
      <c r="K129" s="65">
        <v>42839.719999999994</v>
      </c>
      <c r="L129" s="34">
        <v>20</v>
      </c>
      <c r="M129" s="34" t="s">
        <v>2883</v>
      </c>
      <c r="N129" s="67">
        <v>3</v>
      </c>
      <c r="O129" s="61">
        <v>40000</v>
      </c>
    </row>
    <row r="130" spans="1:15">
      <c r="A130" s="34">
        <v>126</v>
      </c>
      <c r="B130" s="40" t="s">
        <v>2642</v>
      </c>
      <c r="C130" s="40" t="s">
        <v>1888</v>
      </c>
      <c r="D130" s="40" t="s">
        <v>113</v>
      </c>
      <c r="E130" s="34">
        <v>29</v>
      </c>
      <c r="F130" s="43" t="s">
        <v>134</v>
      </c>
      <c r="G130" s="34">
        <v>3</v>
      </c>
      <c r="H130" s="34">
        <v>6</v>
      </c>
      <c r="I130" s="63">
        <v>40000</v>
      </c>
      <c r="J130" s="35">
        <v>0.50229000000000001</v>
      </c>
      <c r="K130" s="65">
        <v>49224.42</v>
      </c>
      <c r="L130" s="34">
        <v>36</v>
      </c>
      <c r="M130" s="34" t="s">
        <v>2885</v>
      </c>
      <c r="N130" s="67">
        <v>3</v>
      </c>
      <c r="O130" s="61">
        <v>40000</v>
      </c>
    </row>
    <row r="131" spans="1:15">
      <c r="A131" s="34">
        <v>127</v>
      </c>
      <c r="B131" s="40" t="s">
        <v>2643</v>
      </c>
      <c r="C131" s="40" t="s">
        <v>1888</v>
      </c>
      <c r="D131" s="40" t="s">
        <v>113</v>
      </c>
      <c r="E131" s="34">
        <v>30</v>
      </c>
      <c r="F131" s="43" t="s">
        <v>2847</v>
      </c>
      <c r="G131" s="34">
        <v>3</v>
      </c>
      <c r="H131" s="34">
        <v>15</v>
      </c>
      <c r="I131" s="63">
        <v>40000</v>
      </c>
      <c r="J131" s="35">
        <v>0.64271</v>
      </c>
      <c r="K131" s="65">
        <v>62985.58</v>
      </c>
      <c r="L131" s="34">
        <v>16</v>
      </c>
      <c r="M131" s="34" t="s">
        <v>2883</v>
      </c>
      <c r="N131" s="67">
        <v>3</v>
      </c>
      <c r="O131" s="61">
        <v>40000</v>
      </c>
    </row>
    <row r="132" spans="1:15" s="75" customFormat="1">
      <c r="A132" s="69">
        <v>128</v>
      </c>
      <c r="B132" s="70" t="s">
        <v>2917</v>
      </c>
      <c r="C132" s="70" t="s">
        <v>1888</v>
      </c>
      <c r="D132" s="70" t="s">
        <v>113</v>
      </c>
      <c r="E132" s="69">
        <v>31</v>
      </c>
      <c r="F132" s="71" t="s">
        <v>2918</v>
      </c>
      <c r="G132" s="69">
        <v>3</v>
      </c>
      <c r="H132" s="69">
        <v>6</v>
      </c>
      <c r="I132" s="72">
        <v>40000</v>
      </c>
      <c r="J132" s="35" t="s">
        <v>2905</v>
      </c>
      <c r="K132" s="65" t="s">
        <v>2905</v>
      </c>
      <c r="L132" s="69">
        <v>15</v>
      </c>
      <c r="M132" s="69" t="s">
        <v>2883</v>
      </c>
      <c r="N132" s="73"/>
      <c r="O132" s="74"/>
    </row>
    <row r="133" spans="1:15">
      <c r="A133" s="34">
        <v>129</v>
      </c>
      <c r="B133" s="40" t="s">
        <v>2644</v>
      </c>
      <c r="C133" s="40" t="s">
        <v>1888</v>
      </c>
      <c r="D133" s="40" t="s">
        <v>113</v>
      </c>
      <c r="E133" s="34">
        <v>32</v>
      </c>
      <c r="F133" s="43" t="s">
        <v>135</v>
      </c>
      <c r="G133" s="34">
        <v>3</v>
      </c>
      <c r="H133" s="34">
        <v>9</v>
      </c>
      <c r="I133" s="63">
        <v>40000</v>
      </c>
      <c r="J133" s="35">
        <v>0.62694000000000005</v>
      </c>
      <c r="K133" s="65">
        <v>61440.12</v>
      </c>
      <c r="L133" s="34">
        <v>20</v>
      </c>
      <c r="M133" s="34" t="s">
        <v>2885</v>
      </c>
      <c r="N133" s="67">
        <v>3</v>
      </c>
      <c r="O133" s="61">
        <v>40000</v>
      </c>
    </row>
    <row r="134" spans="1:15">
      <c r="A134" s="34">
        <v>130</v>
      </c>
      <c r="B134" s="40" t="s">
        <v>2645</v>
      </c>
      <c r="C134" s="40" t="s">
        <v>1888</v>
      </c>
      <c r="D134" s="40" t="s">
        <v>113</v>
      </c>
      <c r="E134" s="34">
        <v>33</v>
      </c>
      <c r="F134" s="43" t="s">
        <v>136</v>
      </c>
      <c r="G134" s="34">
        <v>3</v>
      </c>
      <c r="H134" s="34">
        <v>7</v>
      </c>
      <c r="I134" s="63">
        <v>40000</v>
      </c>
      <c r="J134" s="35">
        <v>0.68113999999999997</v>
      </c>
      <c r="K134" s="65">
        <v>66751.72</v>
      </c>
      <c r="L134" s="34">
        <v>24</v>
      </c>
      <c r="M134" s="34" t="s">
        <v>2882</v>
      </c>
      <c r="N134" s="67">
        <v>3</v>
      </c>
      <c r="O134" s="61">
        <v>40000</v>
      </c>
    </row>
    <row r="135" spans="1:15">
      <c r="A135" s="34">
        <v>131</v>
      </c>
      <c r="B135" s="40" t="s">
        <v>2646</v>
      </c>
      <c r="C135" s="40" t="s">
        <v>1888</v>
      </c>
      <c r="D135" s="40" t="s">
        <v>113</v>
      </c>
      <c r="E135" s="34">
        <v>34</v>
      </c>
      <c r="F135" s="43" t="s">
        <v>137</v>
      </c>
      <c r="G135" s="34">
        <v>3</v>
      </c>
      <c r="H135" s="34">
        <v>22</v>
      </c>
      <c r="I135" s="63">
        <v>40000</v>
      </c>
      <c r="J135" s="35">
        <v>0.93801999999999996</v>
      </c>
      <c r="K135" s="65">
        <v>91925.959999999992</v>
      </c>
      <c r="L135" s="34">
        <v>11</v>
      </c>
      <c r="M135" s="34" t="s">
        <v>2885</v>
      </c>
      <c r="N135" s="67">
        <v>3</v>
      </c>
      <c r="O135" s="61">
        <v>40000</v>
      </c>
    </row>
    <row r="136" spans="1:15">
      <c r="A136" s="34">
        <v>132</v>
      </c>
      <c r="B136" s="40" t="s">
        <v>2647</v>
      </c>
      <c r="C136" s="40" t="s">
        <v>1888</v>
      </c>
      <c r="D136" s="40" t="s">
        <v>113</v>
      </c>
      <c r="E136" s="34">
        <v>35</v>
      </c>
      <c r="F136" s="43" t="s">
        <v>2848</v>
      </c>
      <c r="G136" s="34">
        <v>3</v>
      </c>
      <c r="H136" s="34">
        <v>26</v>
      </c>
      <c r="I136" s="63">
        <v>40000</v>
      </c>
      <c r="J136" s="35">
        <v>0.86041000000000001</v>
      </c>
      <c r="K136" s="65">
        <v>84320.180000000008</v>
      </c>
      <c r="L136" s="34">
        <v>10</v>
      </c>
      <c r="M136" s="34" t="s">
        <v>2884</v>
      </c>
      <c r="N136" s="67">
        <v>3</v>
      </c>
      <c r="O136" s="61">
        <v>40000</v>
      </c>
    </row>
    <row r="137" spans="1:15">
      <c r="A137" s="34">
        <v>133</v>
      </c>
      <c r="B137" s="40" t="s">
        <v>2648</v>
      </c>
      <c r="C137" s="40" t="s">
        <v>1888</v>
      </c>
      <c r="D137" s="40" t="s">
        <v>113</v>
      </c>
      <c r="E137" s="34">
        <v>36</v>
      </c>
      <c r="F137" s="43" t="s">
        <v>140</v>
      </c>
      <c r="G137" s="34">
        <v>3</v>
      </c>
      <c r="H137" s="34">
        <v>22</v>
      </c>
      <c r="I137" s="63">
        <v>40000</v>
      </c>
      <c r="J137" s="35">
        <v>0.98585</v>
      </c>
      <c r="K137" s="65">
        <v>96613.3</v>
      </c>
      <c r="L137" s="34">
        <v>14</v>
      </c>
      <c r="M137" s="34" t="s">
        <v>2885</v>
      </c>
      <c r="N137" s="67">
        <v>2</v>
      </c>
      <c r="O137" s="61">
        <v>70000</v>
      </c>
    </row>
    <row r="138" spans="1:15">
      <c r="A138" s="34">
        <v>134</v>
      </c>
      <c r="B138" s="40" t="s">
        <v>2649</v>
      </c>
      <c r="C138" s="40" t="s">
        <v>1888</v>
      </c>
      <c r="D138" s="40" t="s">
        <v>113</v>
      </c>
      <c r="E138" s="34">
        <v>37</v>
      </c>
      <c r="F138" s="43" t="s">
        <v>141</v>
      </c>
      <c r="G138" s="34">
        <v>3</v>
      </c>
      <c r="H138" s="34">
        <v>16</v>
      </c>
      <c r="I138" s="63">
        <v>40000</v>
      </c>
      <c r="J138" s="35">
        <v>0.90081999999999995</v>
      </c>
      <c r="K138" s="65">
        <v>88280.36</v>
      </c>
      <c r="L138" s="34">
        <v>12</v>
      </c>
      <c r="M138" s="34" t="s">
        <v>2885</v>
      </c>
      <c r="N138" s="67">
        <v>2</v>
      </c>
      <c r="O138" s="61">
        <v>70000</v>
      </c>
    </row>
    <row r="139" spans="1:15">
      <c r="A139" s="34">
        <v>135</v>
      </c>
      <c r="B139" s="40" t="s">
        <v>2650</v>
      </c>
      <c r="C139" s="40" t="s">
        <v>1888</v>
      </c>
      <c r="D139" s="40" t="s">
        <v>113</v>
      </c>
      <c r="E139" s="34">
        <v>38</v>
      </c>
      <c r="F139" s="43" t="s">
        <v>2849</v>
      </c>
      <c r="G139" s="34">
        <v>3</v>
      </c>
      <c r="H139" s="34">
        <v>11</v>
      </c>
      <c r="I139" s="63">
        <v>40000</v>
      </c>
      <c r="J139" s="35">
        <v>0.52703</v>
      </c>
      <c r="K139" s="65">
        <v>51648.94</v>
      </c>
      <c r="L139" s="34">
        <v>18</v>
      </c>
      <c r="M139" s="34" t="s">
        <v>2884</v>
      </c>
      <c r="N139" s="67">
        <v>3</v>
      </c>
      <c r="O139" s="61">
        <v>40000</v>
      </c>
    </row>
    <row r="140" spans="1:15">
      <c r="A140" s="34">
        <v>136</v>
      </c>
      <c r="B140" s="40" t="s">
        <v>2651</v>
      </c>
      <c r="C140" s="40" t="s">
        <v>1888</v>
      </c>
      <c r="D140" s="40" t="s">
        <v>113</v>
      </c>
      <c r="E140" s="34">
        <v>39</v>
      </c>
      <c r="F140" s="43" t="s">
        <v>2850</v>
      </c>
      <c r="G140" s="34">
        <v>2</v>
      </c>
      <c r="H140" s="34">
        <v>21</v>
      </c>
      <c r="I140" s="63">
        <v>70000</v>
      </c>
      <c r="J140" s="35">
        <v>0.64019999999999999</v>
      </c>
      <c r="K140" s="65">
        <v>62739.6</v>
      </c>
      <c r="L140" s="34">
        <v>13</v>
      </c>
      <c r="M140" s="34" t="s">
        <v>2881</v>
      </c>
      <c r="N140" s="67">
        <v>1</v>
      </c>
      <c r="O140" s="61">
        <v>120000</v>
      </c>
    </row>
    <row r="141" spans="1:15">
      <c r="A141" s="34">
        <v>137</v>
      </c>
      <c r="B141" s="40" t="s">
        <v>2652</v>
      </c>
      <c r="C141" s="40" t="s">
        <v>1888</v>
      </c>
      <c r="D141" s="40" t="s">
        <v>113</v>
      </c>
      <c r="E141" s="34">
        <v>40</v>
      </c>
      <c r="F141" s="43" t="s">
        <v>2851</v>
      </c>
      <c r="G141" s="34">
        <v>3</v>
      </c>
      <c r="H141" s="34">
        <v>5</v>
      </c>
      <c r="I141" s="63">
        <v>40000</v>
      </c>
      <c r="J141" s="35">
        <v>0.2</v>
      </c>
      <c r="K141" s="65">
        <v>85590</v>
      </c>
      <c r="L141" s="34">
        <v>27</v>
      </c>
      <c r="M141" s="34" t="s">
        <v>2884</v>
      </c>
      <c r="N141" s="67">
        <v>3</v>
      </c>
      <c r="O141" s="61">
        <v>40000</v>
      </c>
    </row>
    <row r="142" spans="1:15">
      <c r="A142" s="34">
        <v>138</v>
      </c>
      <c r="B142" s="40" t="s">
        <v>2653</v>
      </c>
      <c r="C142" s="40" t="s">
        <v>1888</v>
      </c>
      <c r="D142" s="40" t="s">
        <v>113</v>
      </c>
      <c r="E142" s="34">
        <v>43</v>
      </c>
      <c r="F142" s="43" t="s">
        <v>145</v>
      </c>
      <c r="G142" s="34">
        <v>3</v>
      </c>
      <c r="H142" s="34">
        <v>18</v>
      </c>
      <c r="I142" s="63">
        <v>40000</v>
      </c>
      <c r="J142" s="35">
        <v>0.62251999999999996</v>
      </c>
      <c r="K142" s="65">
        <v>61006.96</v>
      </c>
      <c r="L142" s="34">
        <v>11</v>
      </c>
      <c r="M142" s="34" t="s">
        <v>2884</v>
      </c>
      <c r="N142" s="67">
        <v>3</v>
      </c>
      <c r="O142" s="61">
        <v>40000</v>
      </c>
    </row>
    <row r="143" spans="1:15">
      <c r="A143" s="34">
        <v>139</v>
      </c>
      <c r="B143" s="40" t="s">
        <v>2654</v>
      </c>
      <c r="C143" s="40" t="s">
        <v>1888</v>
      </c>
      <c r="D143" s="40" t="s">
        <v>113</v>
      </c>
      <c r="E143" s="34">
        <v>45</v>
      </c>
      <c r="F143" s="43" t="s">
        <v>146</v>
      </c>
      <c r="G143" s="34">
        <v>3</v>
      </c>
      <c r="H143" s="34">
        <v>12</v>
      </c>
      <c r="I143" s="63">
        <v>40000</v>
      </c>
      <c r="J143" s="35">
        <v>0.54940999999999995</v>
      </c>
      <c r="K143" s="65">
        <v>53842.179999999993</v>
      </c>
      <c r="L143" s="34">
        <v>15</v>
      </c>
      <c r="M143" s="34" t="s">
        <v>2884</v>
      </c>
      <c r="N143" s="67">
        <v>3</v>
      </c>
      <c r="O143" s="61">
        <v>40000</v>
      </c>
    </row>
    <row r="144" spans="1:15">
      <c r="A144" s="34">
        <v>140</v>
      </c>
      <c r="B144" s="40" t="s">
        <v>2655</v>
      </c>
      <c r="C144" s="40" t="s">
        <v>1888</v>
      </c>
      <c r="D144" s="40" t="s">
        <v>113</v>
      </c>
      <c r="E144" s="34">
        <v>46</v>
      </c>
      <c r="F144" s="43" t="s">
        <v>2852</v>
      </c>
      <c r="G144" s="34">
        <v>3</v>
      </c>
      <c r="H144" s="34">
        <v>17</v>
      </c>
      <c r="I144" s="63">
        <v>40000</v>
      </c>
      <c r="J144" s="35">
        <v>0.71991000000000005</v>
      </c>
      <c r="K144" s="65">
        <v>70551.180000000008</v>
      </c>
      <c r="L144" s="34">
        <v>11</v>
      </c>
      <c r="M144" s="34" t="s">
        <v>2885</v>
      </c>
      <c r="N144" s="67">
        <v>3</v>
      </c>
      <c r="O144" s="61">
        <v>40000</v>
      </c>
    </row>
    <row r="145" spans="1:15">
      <c r="A145" s="34">
        <v>141</v>
      </c>
      <c r="B145" s="40" t="s">
        <v>2656</v>
      </c>
      <c r="C145" s="40" t="s">
        <v>1888</v>
      </c>
      <c r="D145" s="40" t="s">
        <v>113</v>
      </c>
      <c r="E145" s="34">
        <v>47</v>
      </c>
      <c r="F145" s="43" t="s">
        <v>148</v>
      </c>
      <c r="G145" s="34">
        <v>3</v>
      </c>
      <c r="H145" s="34">
        <v>18</v>
      </c>
      <c r="I145" s="63">
        <v>40000</v>
      </c>
      <c r="J145" s="35">
        <v>0.88280999999999998</v>
      </c>
      <c r="K145" s="65">
        <v>86515.38</v>
      </c>
      <c r="L145" s="34">
        <v>21</v>
      </c>
      <c r="M145" s="34" t="s">
        <v>2881</v>
      </c>
      <c r="N145" s="67">
        <v>2</v>
      </c>
      <c r="O145" s="61">
        <v>70000</v>
      </c>
    </row>
    <row r="146" spans="1:15">
      <c r="A146" s="34">
        <v>142</v>
      </c>
      <c r="B146" s="40" t="s">
        <v>2823</v>
      </c>
      <c r="C146" s="40" t="s">
        <v>1888</v>
      </c>
      <c r="D146" s="40" t="s">
        <v>113</v>
      </c>
      <c r="E146" s="34" t="s">
        <v>861</v>
      </c>
      <c r="F146" s="43" t="s">
        <v>2853</v>
      </c>
      <c r="G146" s="34">
        <v>3</v>
      </c>
      <c r="H146" s="34">
        <v>7</v>
      </c>
      <c r="I146" s="63">
        <v>40000</v>
      </c>
      <c r="J146" s="35">
        <v>0.67671999999999999</v>
      </c>
      <c r="K146" s="65">
        <v>66318.559999999998</v>
      </c>
      <c r="L146" s="34">
        <v>14</v>
      </c>
      <c r="M146" s="34" t="s">
        <v>2882</v>
      </c>
      <c r="N146" s="67">
        <v>3</v>
      </c>
      <c r="O146" s="61">
        <v>40000</v>
      </c>
    </row>
    <row r="147" spans="1:15">
      <c r="A147" s="34">
        <v>143</v>
      </c>
      <c r="B147" s="40" t="s">
        <v>2824</v>
      </c>
      <c r="C147" s="40" t="s">
        <v>1888</v>
      </c>
      <c r="D147" s="40" t="s">
        <v>113</v>
      </c>
      <c r="E147" s="34" t="s">
        <v>862</v>
      </c>
      <c r="F147" s="43" t="s">
        <v>2853</v>
      </c>
      <c r="G147" s="34">
        <v>3</v>
      </c>
      <c r="H147" s="34">
        <v>7</v>
      </c>
      <c r="I147" s="63">
        <v>40000</v>
      </c>
      <c r="J147" s="35">
        <v>0.67671999999999999</v>
      </c>
      <c r="K147" s="65">
        <v>66318.559999999998</v>
      </c>
      <c r="L147" s="34">
        <v>14</v>
      </c>
      <c r="M147" s="34" t="s">
        <v>2885</v>
      </c>
      <c r="N147" s="67">
        <v>3</v>
      </c>
      <c r="O147" s="61">
        <v>40000</v>
      </c>
    </row>
    <row r="148" spans="1:15">
      <c r="A148" s="34">
        <v>144</v>
      </c>
      <c r="B148" s="40" t="s">
        <v>2657</v>
      </c>
      <c r="C148" s="40" t="s">
        <v>1888</v>
      </c>
      <c r="D148" s="40" t="s">
        <v>113</v>
      </c>
      <c r="E148" s="34">
        <v>50</v>
      </c>
      <c r="F148" s="43" t="s">
        <v>150</v>
      </c>
      <c r="G148" s="34">
        <v>3</v>
      </c>
      <c r="H148" s="34">
        <v>16</v>
      </c>
      <c r="I148" s="63">
        <v>40000</v>
      </c>
      <c r="J148" s="35">
        <v>0.60685999999999996</v>
      </c>
      <c r="K148" s="65">
        <v>59472.28</v>
      </c>
      <c r="L148" s="34">
        <v>22</v>
      </c>
      <c r="M148" s="34" t="s">
        <v>2884</v>
      </c>
      <c r="N148" s="67">
        <v>3</v>
      </c>
      <c r="O148" s="61">
        <v>40000</v>
      </c>
    </row>
    <row r="149" spans="1:15">
      <c r="A149" s="34">
        <v>145</v>
      </c>
      <c r="B149" s="40" t="s">
        <v>2825</v>
      </c>
      <c r="C149" s="40" t="s">
        <v>1888</v>
      </c>
      <c r="D149" s="40" t="s">
        <v>113</v>
      </c>
      <c r="E149" s="34" t="s">
        <v>17</v>
      </c>
      <c r="F149" s="43" t="s">
        <v>117</v>
      </c>
      <c r="G149" s="34">
        <v>3</v>
      </c>
      <c r="H149" s="34">
        <v>4</v>
      </c>
      <c r="I149" s="63">
        <v>40000</v>
      </c>
      <c r="J149" s="35">
        <v>0.43220999999999998</v>
      </c>
      <c r="K149" s="65">
        <v>42356.58</v>
      </c>
      <c r="L149" s="34">
        <v>16</v>
      </c>
      <c r="M149" s="34" t="s">
        <v>2883</v>
      </c>
      <c r="N149" s="67">
        <v>3</v>
      </c>
      <c r="O149" s="61">
        <v>40000</v>
      </c>
    </row>
    <row r="150" spans="1:15">
      <c r="A150" s="34">
        <v>146</v>
      </c>
      <c r="B150" s="40" t="s">
        <v>2819</v>
      </c>
      <c r="C150" s="40" t="s">
        <v>1888</v>
      </c>
      <c r="D150" s="40" t="s">
        <v>113</v>
      </c>
      <c r="E150" s="34" t="s">
        <v>132</v>
      </c>
      <c r="F150" s="43" t="s">
        <v>133</v>
      </c>
      <c r="G150" s="34">
        <v>3</v>
      </c>
      <c r="H150" s="34">
        <v>6</v>
      </c>
      <c r="I150" s="63">
        <v>40000</v>
      </c>
      <c r="J150" s="35">
        <v>0.49490000000000001</v>
      </c>
      <c r="K150" s="65">
        <v>48500.2</v>
      </c>
      <c r="L150" s="34">
        <v>40</v>
      </c>
      <c r="M150" s="34" t="s">
        <v>2883</v>
      </c>
      <c r="N150" s="67">
        <v>3</v>
      </c>
      <c r="O150" s="61">
        <v>40000</v>
      </c>
    </row>
    <row r="151" spans="1:15">
      <c r="A151" s="34">
        <v>147</v>
      </c>
      <c r="B151" s="40" t="s">
        <v>2820</v>
      </c>
      <c r="C151" s="40" t="s">
        <v>1888</v>
      </c>
      <c r="D151" s="40" t="s">
        <v>113</v>
      </c>
      <c r="E151" s="34" t="s">
        <v>53</v>
      </c>
      <c r="F151" s="43" t="s">
        <v>139</v>
      </c>
      <c r="G151" s="34">
        <v>3</v>
      </c>
      <c r="H151" s="34">
        <v>3</v>
      </c>
      <c r="I151" s="63">
        <v>40000</v>
      </c>
      <c r="J151" s="35">
        <v>0.49802000000000002</v>
      </c>
      <c r="K151" s="65">
        <v>48805.96</v>
      </c>
      <c r="L151" s="34">
        <v>34</v>
      </c>
      <c r="M151" s="34" t="s">
        <v>2884</v>
      </c>
      <c r="N151" s="67">
        <v>3</v>
      </c>
      <c r="O151" s="61">
        <v>40000</v>
      </c>
    </row>
    <row r="152" spans="1:15">
      <c r="A152" s="34">
        <v>148</v>
      </c>
      <c r="B152" s="40" t="s">
        <v>2821</v>
      </c>
      <c r="C152" s="40" t="s">
        <v>1888</v>
      </c>
      <c r="D152" s="40" t="s">
        <v>113</v>
      </c>
      <c r="E152" s="34" t="s">
        <v>56</v>
      </c>
      <c r="F152" s="43" t="s">
        <v>143</v>
      </c>
      <c r="G152" s="34">
        <v>3</v>
      </c>
      <c r="H152" s="34">
        <v>2</v>
      </c>
      <c r="I152" s="63">
        <v>40000</v>
      </c>
      <c r="J152" s="35">
        <v>0.33355000000000001</v>
      </c>
      <c r="K152" s="65">
        <v>32687.9</v>
      </c>
      <c r="L152" s="34">
        <v>19</v>
      </c>
      <c r="M152" s="34" t="s">
        <v>2884</v>
      </c>
      <c r="N152" s="67">
        <v>3</v>
      </c>
      <c r="O152" s="61">
        <v>40000</v>
      </c>
    </row>
    <row r="153" spans="1:15">
      <c r="A153" s="34">
        <v>149</v>
      </c>
      <c r="B153" s="40" t="s">
        <v>2822</v>
      </c>
      <c r="C153" s="40" t="s">
        <v>1888</v>
      </c>
      <c r="D153" s="40" t="s">
        <v>113</v>
      </c>
      <c r="E153" s="34" t="s">
        <v>67</v>
      </c>
      <c r="F153" s="43" t="s">
        <v>149</v>
      </c>
      <c r="G153" s="34">
        <v>3</v>
      </c>
      <c r="H153" s="34">
        <v>9</v>
      </c>
      <c r="I153" s="63">
        <v>40000</v>
      </c>
      <c r="J153" s="35">
        <v>0.59206999999999999</v>
      </c>
      <c r="K153" s="65">
        <v>58022.86</v>
      </c>
      <c r="L153" s="34">
        <v>10</v>
      </c>
      <c r="M153" s="34" t="s">
        <v>2881</v>
      </c>
      <c r="N153" s="67">
        <v>3</v>
      </c>
      <c r="O153" s="61">
        <v>40000</v>
      </c>
    </row>
    <row r="154" spans="1:15">
      <c r="A154" s="34">
        <v>150</v>
      </c>
      <c r="B154" s="40" t="s">
        <v>2591</v>
      </c>
      <c r="C154" s="40" t="s">
        <v>1890</v>
      </c>
      <c r="D154" s="40" t="s">
        <v>179</v>
      </c>
      <c r="E154" s="34">
        <v>1</v>
      </c>
      <c r="F154" s="43" t="s">
        <v>833</v>
      </c>
      <c r="G154" s="34">
        <v>3</v>
      </c>
      <c r="H154" s="34">
        <v>9</v>
      </c>
      <c r="I154" s="63">
        <v>40000</v>
      </c>
      <c r="J154" s="35" t="s">
        <v>2905</v>
      </c>
      <c r="K154" s="65" t="s">
        <v>2905</v>
      </c>
      <c r="L154" s="34" t="s">
        <v>2905</v>
      </c>
      <c r="M154" s="34" t="s">
        <v>2880</v>
      </c>
      <c r="N154" s="67">
        <v>3</v>
      </c>
      <c r="O154" s="61">
        <v>40000</v>
      </c>
    </row>
    <row r="155" spans="1:15">
      <c r="A155" s="34">
        <v>151</v>
      </c>
      <c r="B155" s="40" t="s">
        <v>2592</v>
      </c>
      <c r="C155" s="40" t="s">
        <v>1890</v>
      </c>
      <c r="D155" s="40" t="s">
        <v>179</v>
      </c>
      <c r="E155" s="34">
        <v>2</v>
      </c>
      <c r="F155" s="43" t="s">
        <v>834</v>
      </c>
      <c r="G155" s="34">
        <v>3</v>
      </c>
      <c r="H155" s="34">
        <v>9</v>
      </c>
      <c r="I155" s="63">
        <v>40000</v>
      </c>
      <c r="J155" s="35" t="s">
        <v>2905</v>
      </c>
      <c r="K155" s="65" t="s">
        <v>2905</v>
      </c>
      <c r="L155" s="34" t="s">
        <v>2905</v>
      </c>
      <c r="M155" s="34" t="s">
        <v>2880</v>
      </c>
      <c r="N155" s="67">
        <v>3</v>
      </c>
      <c r="O155" s="61">
        <v>40000</v>
      </c>
    </row>
    <row r="156" spans="1:15">
      <c r="A156" s="34">
        <v>152</v>
      </c>
      <c r="B156" s="40" t="s">
        <v>2593</v>
      </c>
      <c r="C156" s="40" t="s">
        <v>1890</v>
      </c>
      <c r="D156" s="40" t="s">
        <v>179</v>
      </c>
      <c r="E156" s="34">
        <v>3</v>
      </c>
      <c r="F156" s="43" t="s">
        <v>835</v>
      </c>
      <c r="G156" s="34">
        <v>3</v>
      </c>
      <c r="H156" s="34">
        <v>5</v>
      </c>
      <c r="I156" s="63">
        <v>40000</v>
      </c>
      <c r="J156" s="35" t="s">
        <v>2905</v>
      </c>
      <c r="K156" s="65" t="s">
        <v>2905</v>
      </c>
      <c r="L156" s="34" t="s">
        <v>2905</v>
      </c>
      <c r="M156" s="34" t="s">
        <v>2880</v>
      </c>
      <c r="N156" s="67">
        <v>3</v>
      </c>
      <c r="O156" s="61">
        <v>40000</v>
      </c>
    </row>
    <row r="157" spans="1:15">
      <c r="A157" s="34">
        <v>153</v>
      </c>
      <c r="B157" s="40" t="s">
        <v>2594</v>
      </c>
      <c r="C157" s="40" t="s">
        <v>1890</v>
      </c>
      <c r="D157" s="40" t="s">
        <v>179</v>
      </c>
      <c r="E157" s="34">
        <v>4</v>
      </c>
      <c r="F157" s="43" t="s">
        <v>836</v>
      </c>
      <c r="G157" s="34">
        <v>3</v>
      </c>
      <c r="H157" s="34">
        <v>4</v>
      </c>
      <c r="I157" s="63">
        <v>40000</v>
      </c>
      <c r="J157" s="35" t="s">
        <v>2905</v>
      </c>
      <c r="K157" s="65" t="s">
        <v>2905</v>
      </c>
      <c r="L157" s="34" t="s">
        <v>2905</v>
      </c>
      <c r="M157" s="34" t="s">
        <v>2880</v>
      </c>
      <c r="N157" s="67">
        <v>3</v>
      </c>
      <c r="O157" s="61">
        <v>40000</v>
      </c>
    </row>
    <row r="158" spans="1:15">
      <c r="A158" s="34">
        <v>154</v>
      </c>
      <c r="B158" s="40" t="s">
        <v>2595</v>
      </c>
      <c r="C158" s="40" t="s">
        <v>1890</v>
      </c>
      <c r="D158" s="40" t="s">
        <v>179</v>
      </c>
      <c r="E158" s="34">
        <v>5</v>
      </c>
      <c r="F158" s="43" t="s">
        <v>837</v>
      </c>
      <c r="G158" s="34">
        <v>3</v>
      </c>
      <c r="H158" s="34">
        <v>3</v>
      </c>
      <c r="I158" s="63">
        <v>40000</v>
      </c>
      <c r="J158" s="35" t="s">
        <v>2905</v>
      </c>
      <c r="K158" s="65" t="s">
        <v>2905</v>
      </c>
      <c r="L158" s="34" t="s">
        <v>2905</v>
      </c>
      <c r="M158" s="34" t="s">
        <v>2880</v>
      </c>
      <c r="N158" s="67">
        <v>3</v>
      </c>
      <c r="O158" s="61">
        <v>40000</v>
      </c>
    </row>
    <row r="159" spans="1:15">
      <c r="A159" s="34">
        <v>155</v>
      </c>
      <c r="B159" s="40" t="s">
        <v>2596</v>
      </c>
      <c r="C159" s="40" t="s">
        <v>1890</v>
      </c>
      <c r="D159" s="40" t="s">
        <v>179</v>
      </c>
      <c r="E159" s="34">
        <v>6</v>
      </c>
      <c r="F159" s="43" t="s">
        <v>838</v>
      </c>
      <c r="G159" s="34">
        <v>3</v>
      </c>
      <c r="H159" s="34">
        <v>3</v>
      </c>
      <c r="I159" s="63">
        <v>40000</v>
      </c>
      <c r="J159" s="35" t="s">
        <v>2905</v>
      </c>
      <c r="K159" s="65" t="s">
        <v>2905</v>
      </c>
      <c r="L159" s="34" t="s">
        <v>2905</v>
      </c>
      <c r="M159" s="34" t="s">
        <v>2880</v>
      </c>
      <c r="N159" s="67">
        <v>3</v>
      </c>
      <c r="O159" s="61">
        <v>40000</v>
      </c>
    </row>
    <row r="160" spans="1:15">
      <c r="A160" s="34">
        <v>156</v>
      </c>
      <c r="B160" s="40" t="s">
        <v>2597</v>
      </c>
      <c r="C160" s="40" t="s">
        <v>1890</v>
      </c>
      <c r="D160" s="40" t="s">
        <v>179</v>
      </c>
      <c r="E160" s="34">
        <v>7</v>
      </c>
      <c r="F160" s="43" t="s">
        <v>839</v>
      </c>
      <c r="G160" s="34">
        <v>3</v>
      </c>
      <c r="H160" s="34">
        <v>4</v>
      </c>
      <c r="I160" s="63">
        <v>40000</v>
      </c>
      <c r="J160" s="35" t="s">
        <v>2905</v>
      </c>
      <c r="K160" s="65" t="s">
        <v>2905</v>
      </c>
      <c r="L160" s="34" t="s">
        <v>2905</v>
      </c>
      <c r="M160" s="34" t="s">
        <v>2880</v>
      </c>
      <c r="N160" s="67">
        <v>3</v>
      </c>
      <c r="O160" s="61">
        <v>40000</v>
      </c>
    </row>
    <row r="161" spans="1:15">
      <c r="A161" s="34">
        <v>157</v>
      </c>
      <c r="B161" s="40" t="s">
        <v>2598</v>
      </c>
      <c r="C161" s="40" t="s">
        <v>1890</v>
      </c>
      <c r="D161" s="40" t="s">
        <v>179</v>
      </c>
      <c r="E161" s="34">
        <v>8</v>
      </c>
      <c r="F161" s="43" t="s">
        <v>840</v>
      </c>
      <c r="G161" s="34">
        <v>3</v>
      </c>
      <c r="H161" s="34">
        <v>8</v>
      </c>
      <c r="I161" s="63">
        <v>40000</v>
      </c>
      <c r="J161" s="35" t="s">
        <v>2905</v>
      </c>
      <c r="K161" s="65" t="s">
        <v>2905</v>
      </c>
      <c r="L161" s="34" t="s">
        <v>2905</v>
      </c>
      <c r="M161" s="34" t="s">
        <v>2880</v>
      </c>
      <c r="N161" s="67">
        <v>3</v>
      </c>
      <c r="O161" s="61">
        <v>40000</v>
      </c>
    </row>
    <row r="162" spans="1:15">
      <c r="A162" s="34">
        <v>158</v>
      </c>
      <c r="B162" s="40" t="s">
        <v>2599</v>
      </c>
      <c r="C162" s="40" t="s">
        <v>1890</v>
      </c>
      <c r="D162" s="40" t="s">
        <v>179</v>
      </c>
      <c r="E162" s="34">
        <v>9</v>
      </c>
      <c r="F162" s="43" t="s">
        <v>840</v>
      </c>
      <c r="G162" s="34">
        <v>3</v>
      </c>
      <c r="H162" s="34">
        <v>12</v>
      </c>
      <c r="I162" s="63">
        <v>40000</v>
      </c>
      <c r="J162" s="35" t="s">
        <v>2905</v>
      </c>
      <c r="K162" s="65" t="s">
        <v>2905</v>
      </c>
      <c r="L162" s="34" t="s">
        <v>2905</v>
      </c>
      <c r="M162" s="34" t="s">
        <v>2880</v>
      </c>
      <c r="N162" s="67">
        <v>3</v>
      </c>
      <c r="O162" s="61">
        <v>40000</v>
      </c>
    </row>
    <row r="163" spans="1:15">
      <c r="A163" s="34">
        <v>159</v>
      </c>
      <c r="B163" s="40" t="s">
        <v>2600</v>
      </c>
      <c r="C163" s="40" t="s">
        <v>1890</v>
      </c>
      <c r="D163" s="40" t="s">
        <v>179</v>
      </c>
      <c r="E163" s="34">
        <v>10</v>
      </c>
      <c r="F163" s="43" t="s">
        <v>841</v>
      </c>
      <c r="G163" s="34">
        <v>3</v>
      </c>
      <c r="H163" s="34">
        <v>10</v>
      </c>
      <c r="I163" s="63">
        <v>40000</v>
      </c>
      <c r="J163" s="35" t="s">
        <v>2905</v>
      </c>
      <c r="K163" s="65" t="s">
        <v>2905</v>
      </c>
      <c r="L163" s="34" t="s">
        <v>2905</v>
      </c>
      <c r="M163" s="34" t="s">
        <v>2880</v>
      </c>
      <c r="N163" s="67">
        <v>3</v>
      </c>
      <c r="O163" s="61">
        <v>40000</v>
      </c>
    </row>
    <row r="164" spans="1:15">
      <c r="A164" s="34">
        <v>160</v>
      </c>
      <c r="B164" s="40" t="s">
        <v>2601</v>
      </c>
      <c r="C164" s="40" t="s">
        <v>1890</v>
      </c>
      <c r="D164" s="40" t="s">
        <v>179</v>
      </c>
      <c r="E164" s="34">
        <v>11</v>
      </c>
      <c r="F164" s="43" t="s">
        <v>842</v>
      </c>
      <c r="G164" s="34">
        <v>3</v>
      </c>
      <c r="H164" s="34">
        <v>10</v>
      </c>
      <c r="I164" s="63">
        <v>40000</v>
      </c>
      <c r="J164" s="35" t="s">
        <v>2905</v>
      </c>
      <c r="K164" s="65" t="s">
        <v>2905</v>
      </c>
      <c r="L164" s="34" t="s">
        <v>2905</v>
      </c>
      <c r="M164" s="34" t="s">
        <v>2880</v>
      </c>
      <c r="N164" s="67">
        <v>3</v>
      </c>
      <c r="O164" s="61">
        <v>40000</v>
      </c>
    </row>
    <row r="165" spans="1:15">
      <c r="A165" s="34">
        <v>161</v>
      </c>
      <c r="B165" s="40" t="s">
        <v>2602</v>
      </c>
      <c r="C165" s="40" t="s">
        <v>1890</v>
      </c>
      <c r="D165" s="40" t="s">
        <v>179</v>
      </c>
      <c r="E165" s="34">
        <v>12</v>
      </c>
      <c r="F165" s="43" t="s">
        <v>843</v>
      </c>
      <c r="G165" s="34">
        <v>3</v>
      </c>
      <c r="H165" s="34">
        <v>2</v>
      </c>
      <c r="I165" s="63">
        <v>40000</v>
      </c>
      <c r="J165" s="35" t="s">
        <v>2905</v>
      </c>
      <c r="K165" s="65" t="s">
        <v>2905</v>
      </c>
      <c r="L165" s="34" t="s">
        <v>2905</v>
      </c>
      <c r="M165" s="34" t="s">
        <v>2880</v>
      </c>
      <c r="N165" s="67">
        <v>3</v>
      </c>
      <c r="O165" s="61">
        <v>40000</v>
      </c>
    </row>
    <row r="166" spans="1:15">
      <c r="A166" s="34">
        <v>162</v>
      </c>
      <c r="B166" s="40" t="s">
        <v>2603</v>
      </c>
      <c r="C166" s="40" t="s">
        <v>1890</v>
      </c>
      <c r="D166" s="40" t="s">
        <v>179</v>
      </c>
      <c r="E166" s="34">
        <v>13</v>
      </c>
      <c r="F166" s="43" t="s">
        <v>835</v>
      </c>
      <c r="G166" s="34">
        <v>3</v>
      </c>
      <c r="H166" s="34">
        <v>1</v>
      </c>
      <c r="I166" s="63">
        <v>40000</v>
      </c>
      <c r="J166" s="35" t="s">
        <v>2905</v>
      </c>
      <c r="K166" s="65" t="s">
        <v>2905</v>
      </c>
      <c r="L166" s="34" t="s">
        <v>2905</v>
      </c>
      <c r="M166" s="34" t="s">
        <v>2880</v>
      </c>
      <c r="N166" s="67">
        <v>3</v>
      </c>
      <c r="O166" s="61">
        <v>40000</v>
      </c>
    </row>
    <row r="167" spans="1:15">
      <c r="A167" s="34">
        <v>163</v>
      </c>
      <c r="B167" s="40" t="s">
        <v>2604</v>
      </c>
      <c r="C167" s="40" t="s">
        <v>1890</v>
      </c>
      <c r="D167" s="40" t="s">
        <v>179</v>
      </c>
      <c r="E167" s="34">
        <v>14</v>
      </c>
      <c r="F167" s="43" t="s">
        <v>844</v>
      </c>
      <c r="G167" s="34">
        <v>3</v>
      </c>
      <c r="H167" s="34">
        <v>10</v>
      </c>
      <c r="I167" s="63">
        <v>40000</v>
      </c>
      <c r="J167" s="35" t="s">
        <v>2905</v>
      </c>
      <c r="K167" s="65" t="s">
        <v>2905</v>
      </c>
      <c r="L167" s="34" t="s">
        <v>2905</v>
      </c>
      <c r="M167" s="34" t="s">
        <v>2880</v>
      </c>
      <c r="N167" s="67">
        <v>3</v>
      </c>
      <c r="O167" s="61">
        <v>40000</v>
      </c>
    </row>
    <row r="168" spans="1:15">
      <c r="A168" s="34">
        <v>164</v>
      </c>
      <c r="B168" s="40" t="s">
        <v>2605</v>
      </c>
      <c r="C168" s="40" t="s">
        <v>1890</v>
      </c>
      <c r="D168" s="40" t="s">
        <v>179</v>
      </c>
      <c r="E168" s="34">
        <v>15</v>
      </c>
      <c r="F168" s="43" t="s">
        <v>845</v>
      </c>
      <c r="G168" s="34">
        <v>3</v>
      </c>
      <c r="H168" s="34">
        <v>5</v>
      </c>
      <c r="I168" s="63">
        <v>40000</v>
      </c>
      <c r="J168" s="35" t="s">
        <v>2905</v>
      </c>
      <c r="K168" s="65" t="s">
        <v>2905</v>
      </c>
      <c r="L168" s="34" t="s">
        <v>2905</v>
      </c>
      <c r="M168" s="34" t="s">
        <v>2880</v>
      </c>
      <c r="N168" s="67">
        <v>3</v>
      </c>
      <c r="O168" s="61">
        <v>40000</v>
      </c>
    </row>
    <row r="169" spans="1:15">
      <c r="A169" s="34">
        <v>165</v>
      </c>
      <c r="B169" s="40" t="s">
        <v>2606</v>
      </c>
      <c r="C169" s="40" t="s">
        <v>1890</v>
      </c>
      <c r="D169" s="40" t="s">
        <v>179</v>
      </c>
      <c r="E169" s="34">
        <v>16</v>
      </c>
      <c r="F169" s="43" t="s">
        <v>846</v>
      </c>
      <c r="G169" s="34">
        <v>3</v>
      </c>
      <c r="H169" s="34">
        <v>10</v>
      </c>
      <c r="I169" s="63">
        <v>40000</v>
      </c>
      <c r="J169" s="35" t="s">
        <v>2905</v>
      </c>
      <c r="K169" s="65" t="s">
        <v>2905</v>
      </c>
      <c r="L169" s="34" t="s">
        <v>2905</v>
      </c>
      <c r="M169" s="34" t="s">
        <v>2880</v>
      </c>
      <c r="N169" s="67">
        <v>3</v>
      </c>
      <c r="O169" s="61">
        <v>40000</v>
      </c>
    </row>
    <row r="170" spans="1:15">
      <c r="A170" s="34">
        <v>166</v>
      </c>
      <c r="B170" s="40" t="s">
        <v>2607</v>
      </c>
      <c r="C170" s="40" t="s">
        <v>1890</v>
      </c>
      <c r="D170" s="40" t="s">
        <v>179</v>
      </c>
      <c r="E170" s="34">
        <v>17</v>
      </c>
      <c r="F170" s="43" t="s">
        <v>837</v>
      </c>
      <c r="G170" s="34">
        <v>3</v>
      </c>
      <c r="H170" s="34">
        <v>3</v>
      </c>
      <c r="I170" s="63">
        <v>40000</v>
      </c>
      <c r="J170" s="35" t="s">
        <v>2905</v>
      </c>
      <c r="K170" s="65" t="s">
        <v>2905</v>
      </c>
      <c r="L170" s="34" t="s">
        <v>2905</v>
      </c>
      <c r="M170" s="34" t="s">
        <v>2880</v>
      </c>
      <c r="N170" s="67">
        <v>3</v>
      </c>
      <c r="O170" s="61">
        <v>40000</v>
      </c>
    </row>
    <row r="171" spans="1:15">
      <c r="A171" s="34">
        <v>167</v>
      </c>
      <c r="B171" s="40" t="s">
        <v>2608</v>
      </c>
      <c r="C171" s="40" t="s">
        <v>1890</v>
      </c>
      <c r="D171" s="40" t="s">
        <v>179</v>
      </c>
      <c r="E171" s="34">
        <v>18</v>
      </c>
      <c r="F171" s="43" t="s">
        <v>847</v>
      </c>
      <c r="G171" s="34">
        <v>3</v>
      </c>
      <c r="H171" s="34">
        <v>19</v>
      </c>
      <c r="I171" s="63">
        <v>40000</v>
      </c>
      <c r="J171" s="35">
        <v>0.44</v>
      </c>
      <c r="K171" s="65">
        <v>65880</v>
      </c>
      <c r="L171" s="34">
        <v>30</v>
      </c>
      <c r="M171" s="34" t="s">
        <v>2880</v>
      </c>
      <c r="N171" s="67">
        <v>3</v>
      </c>
      <c r="O171" s="61">
        <v>40000</v>
      </c>
    </row>
    <row r="172" spans="1:15">
      <c r="A172" s="34">
        <v>168</v>
      </c>
      <c r="B172" s="40" t="s">
        <v>2609</v>
      </c>
      <c r="C172" s="40" t="s">
        <v>1890</v>
      </c>
      <c r="D172" s="40" t="s">
        <v>179</v>
      </c>
      <c r="E172" s="34">
        <v>19</v>
      </c>
      <c r="F172" s="43" t="s">
        <v>848</v>
      </c>
      <c r="G172" s="34">
        <v>3</v>
      </c>
      <c r="H172" s="34">
        <v>4</v>
      </c>
      <c r="I172" s="63">
        <v>40000</v>
      </c>
      <c r="J172" s="35" t="s">
        <v>2905</v>
      </c>
      <c r="K172" s="65" t="s">
        <v>2905</v>
      </c>
      <c r="L172" s="34" t="s">
        <v>2905</v>
      </c>
      <c r="M172" s="34" t="s">
        <v>2880</v>
      </c>
      <c r="N172" s="67">
        <v>3</v>
      </c>
      <c r="O172" s="61">
        <v>40000</v>
      </c>
    </row>
    <row r="173" spans="1:15">
      <c r="A173" s="34">
        <v>169</v>
      </c>
      <c r="B173" s="40" t="s">
        <v>2610</v>
      </c>
      <c r="C173" s="40" t="s">
        <v>1890</v>
      </c>
      <c r="D173" s="40" t="s">
        <v>179</v>
      </c>
      <c r="E173" s="34">
        <v>20</v>
      </c>
      <c r="F173" s="43" t="s">
        <v>849</v>
      </c>
      <c r="G173" s="34">
        <v>3</v>
      </c>
      <c r="H173" s="34">
        <v>2</v>
      </c>
      <c r="I173" s="63">
        <v>40000</v>
      </c>
      <c r="J173" s="35" t="s">
        <v>2905</v>
      </c>
      <c r="K173" s="65" t="s">
        <v>2905</v>
      </c>
      <c r="L173" s="34" t="s">
        <v>2905</v>
      </c>
      <c r="M173" s="34" t="s">
        <v>2880</v>
      </c>
      <c r="N173" s="67">
        <v>3</v>
      </c>
      <c r="O173" s="61">
        <v>40000</v>
      </c>
    </row>
    <row r="174" spans="1:15">
      <c r="A174" s="34">
        <v>170</v>
      </c>
      <c r="B174" s="40" t="s">
        <v>2611</v>
      </c>
      <c r="C174" s="40" t="s">
        <v>1890</v>
      </c>
      <c r="D174" s="40" t="s">
        <v>179</v>
      </c>
      <c r="E174" s="34">
        <v>21</v>
      </c>
      <c r="F174" s="43" t="s">
        <v>850</v>
      </c>
      <c r="G174" s="34">
        <v>3</v>
      </c>
      <c r="H174" s="34">
        <v>5</v>
      </c>
      <c r="I174" s="63">
        <v>40000</v>
      </c>
      <c r="J174" s="35" t="s">
        <v>2905</v>
      </c>
      <c r="K174" s="65" t="s">
        <v>2905</v>
      </c>
      <c r="L174" s="34" t="s">
        <v>2905</v>
      </c>
      <c r="M174" s="34" t="s">
        <v>2880</v>
      </c>
      <c r="N174" s="67">
        <v>3</v>
      </c>
      <c r="O174" s="61">
        <v>40000</v>
      </c>
    </row>
    <row r="175" spans="1:15">
      <c r="A175" s="34">
        <v>171</v>
      </c>
      <c r="B175" s="40" t="s">
        <v>2612</v>
      </c>
      <c r="C175" s="40" t="s">
        <v>1890</v>
      </c>
      <c r="D175" s="40" t="s">
        <v>179</v>
      </c>
      <c r="E175" s="34">
        <v>22</v>
      </c>
      <c r="F175" s="43" t="s">
        <v>837</v>
      </c>
      <c r="G175" s="34">
        <v>3</v>
      </c>
      <c r="H175" s="34">
        <v>2</v>
      </c>
      <c r="I175" s="63">
        <v>40000</v>
      </c>
      <c r="J175" s="35" t="s">
        <v>2905</v>
      </c>
      <c r="K175" s="65" t="s">
        <v>2905</v>
      </c>
      <c r="L175" s="34" t="s">
        <v>2905</v>
      </c>
      <c r="M175" s="34" t="s">
        <v>2880</v>
      </c>
      <c r="N175" s="67">
        <v>3</v>
      </c>
      <c r="O175" s="61">
        <v>40000</v>
      </c>
    </row>
    <row r="176" spans="1:15">
      <c r="A176" s="34">
        <v>172</v>
      </c>
      <c r="B176" s="40" t="s">
        <v>2613</v>
      </c>
      <c r="C176" s="40" t="s">
        <v>1890</v>
      </c>
      <c r="D176" s="40" t="s">
        <v>179</v>
      </c>
      <c r="E176" s="34">
        <v>23</v>
      </c>
      <c r="F176" s="43" t="s">
        <v>851</v>
      </c>
      <c r="G176" s="34">
        <v>3</v>
      </c>
      <c r="H176" s="34">
        <v>2</v>
      </c>
      <c r="I176" s="63">
        <v>40000</v>
      </c>
      <c r="J176" s="35" t="s">
        <v>2905</v>
      </c>
      <c r="K176" s="65" t="s">
        <v>2905</v>
      </c>
      <c r="L176" s="34" t="s">
        <v>2905</v>
      </c>
      <c r="M176" s="34" t="s">
        <v>2880</v>
      </c>
      <c r="N176" s="67">
        <v>3</v>
      </c>
      <c r="O176" s="61">
        <v>40000</v>
      </c>
    </row>
    <row r="177" spans="1:15">
      <c r="A177" s="34">
        <v>173</v>
      </c>
      <c r="B177" s="40" t="s">
        <v>2614</v>
      </c>
      <c r="C177" s="40" t="s">
        <v>1890</v>
      </c>
      <c r="D177" s="40" t="s">
        <v>179</v>
      </c>
      <c r="E177" s="34">
        <v>24</v>
      </c>
      <c r="F177" s="43" t="s">
        <v>852</v>
      </c>
      <c r="G177" s="34">
        <v>3</v>
      </c>
      <c r="H177" s="34">
        <v>4</v>
      </c>
      <c r="I177" s="63">
        <v>40000</v>
      </c>
      <c r="J177" s="35" t="s">
        <v>2905</v>
      </c>
      <c r="K177" s="65" t="s">
        <v>2905</v>
      </c>
      <c r="L177" s="34" t="s">
        <v>2905</v>
      </c>
      <c r="M177" s="34" t="s">
        <v>2880</v>
      </c>
      <c r="N177" s="67">
        <v>3</v>
      </c>
      <c r="O177" s="61">
        <v>40000</v>
      </c>
    </row>
    <row r="178" spans="1:15">
      <c r="A178" s="34">
        <v>174</v>
      </c>
      <c r="B178" s="40" t="s">
        <v>2615</v>
      </c>
      <c r="C178" s="40" t="s">
        <v>1890</v>
      </c>
      <c r="D178" s="40" t="s">
        <v>179</v>
      </c>
      <c r="E178" s="34">
        <v>28</v>
      </c>
      <c r="F178" s="43" t="s">
        <v>853</v>
      </c>
      <c r="G178" s="34">
        <v>3</v>
      </c>
      <c r="H178" s="34">
        <v>6</v>
      </c>
      <c r="I178" s="63">
        <v>40000</v>
      </c>
      <c r="J178" s="35" t="s">
        <v>2905</v>
      </c>
      <c r="K178" s="65" t="s">
        <v>2905</v>
      </c>
      <c r="L178" s="34" t="s">
        <v>2905</v>
      </c>
      <c r="M178" s="34" t="s">
        <v>2880</v>
      </c>
      <c r="N178" s="67">
        <v>3</v>
      </c>
      <c r="O178" s="61">
        <v>40000</v>
      </c>
    </row>
    <row r="179" spans="1:15">
      <c r="A179" s="34">
        <v>175</v>
      </c>
      <c r="B179" s="40" t="s">
        <v>2616</v>
      </c>
      <c r="C179" s="40" t="s">
        <v>1890</v>
      </c>
      <c r="D179" s="40" t="s">
        <v>179</v>
      </c>
      <c r="E179" s="34">
        <v>29</v>
      </c>
      <c r="F179" s="43" t="s">
        <v>836</v>
      </c>
      <c r="G179" s="34">
        <v>3</v>
      </c>
      <c r="H179" s="34">
        <v>1</v>
      </c>
      <c r="I179" s="63">
        <v>40000</v>
      </c>
      <c r="J179" s="35" t="s">
        <v>2905</v>
      </c>
      <c r="K179" s="65" t="s">
        <v>2905</v>
      </c>
      <c r="L179" s="34" t="s">
        <v>2905</v>
      </c>
      <c r="M179" s="34" t="s">
        <v>2880</v>
      </c>
      <c r="N179" s="67">
        <v>3</v>
      </c>
      <c r="O179" s="61">
        <v>40000</v>
      </c>
    </row>
    <row r="180" spans="1:15">
      <c r="A180" s="34">
        <v>176</v>
      </c>
      <c r="B180" s="40" t="s">
        <v>2617</v>
      </c>
      <c r="C180" s="40" t="s">
        <v>1890</v>
      </c>
      <c r="D180" s="40" t="s">
        <v>179</v>
      </c>
      <c r="E180" s="34">
        <v>30</v>
      </c>
      <c r="F180" s="43" t="s">
        <v>854</v>
      </c>
      <c r="G180" s="34">
        <v>3</v>
      </c>
      <c r="H180" s="34">
        <v>2</v>
      </c>
      <c r="I180" s="63">
        <v>40000</v>
      </c>
      <c r="J180" s="35" t="s">
        <v>2905</v>
      </c>
      <c r="K180" s="65" t="s">
        <v>2905</v>
      </c>
      <c r="L180" s="34" t="s">
        <v>2905</v>
      </c>
      <c r="M180" s="34" t="s">
        <v>2880</v>
      </c>
      <c r="N180" s="67">
        <v>3</v>
      </c>
      <c r="O180" s="61">
        <v>40000</v>
      </c>
    </row>
    <row r="181" spans="1:15">
      <c r="A181" s="34">
        <v>177</v>
      </c>
      <c r="B181" s="40" t="s">
        <v>2618</v>
      </c>
      <c r="C181" s="40" t="s">
        <v>1890</v>
      </c>
      <c r="D181" s="40" t="s">
        <v>179</v>
      </c>
      <c r="E181" s="34">
        <v>31</v>
      </c>
      <c r="F181" s="43" t="s">
        <v>836</v>
      </c>
      <c r="G181" s="34">
        <v>3</v>
      </c>
      <c r="H181" s="34">
        <v>6</v>
      </c>
      <c r="I181" s="63">
        <v>40000</v>
      </c>
      <c r="J181" s="35" t="s">
        <v>2905</v>
      </c>
      <c r="K181" s="65" t="s">
        <v>2905</v>
      </c>
      <c r="L181" s="34" t="s">
        <v>2905</v>
      </c>
      <c r="M181" s="34" t="s">
        <v>2880</v>
      </c>
      <c r="N181" s="67">
        <v>3</v>
      </c>
      <c r="O181" s="61">
        <v>40000</v>
      </c>
    </row>
    <row r="182" spans="1:15">
      <c r="A182" s="34">
        <v>178</v>
      </c>
      <c r="B182" s="40" t="s">
        <v>2619</v>
      </c>
      <c r="C182" s="40" t="s">
        <v>1890</v>
      </c>
      <c r="D182" s="40" t="s">
        <v>179</v>
      </c>
      <c r="E182" s="34">
        <v>32</v>
      </c>
      <c r="F182" s="43" t="s">
        <v>855</v>
      </c>
      <c r="G182" s="34">
        <v>3</v>
      </c>
      <c r="H182" s="34">
        <v>9</v>
      </c>
      <c r="I182" s="63">
        <v>40000</v>
      </c>
      <c r="J182" s="35" t="s">
        <v>2905</v>
      </c>
      <c r="K182" s="65" t="s">
        <v>2905</v>
      </c>
      <c r="L182" s="34" t="s">
        <v>2905</v>
      </c>
      <c r="M182" s="34" t="s">
        <v>2880</v>
      </c>
      <c r="N182" s="67">
        <v>3</v>
      </c>
      <c r="O182" s="61">
        <v>40000</v>
      </c>
    </row>
    <row r="183" spans="1:15">
      <c r="A183" s="34">
        <v>179</v>
      </c>
      <c r="B183" s="40" t="s">
        <v>2450</v>
      </c>
      <c r="C183" s="40" t="s">
        <v>1890</v>
      </c>
      <c r="D183" s="40" t="s">
        <v>179</v>
      </c>
      <c r="E183" s="34">
        <v>400</v>
      </c>
      <c r="F183" s="43" t="s">
        <v>856</v>
      </c>
      <c r="G183" s="34">
        <v>3</v>
      </c>
      <c r="H183" s="34">
        <v>4</v>
      </c>
      <c r="I183" s="63">
        <v>40000</v>
      </c>
      <c r="J183" s="35">
        <v>1.24</v>
      </c>
      <c r="K183" s="65">
        <v>215895</v>
      </c>
      <c r="L183" s="34">
        <v>9</v>
      </c>
      <c r="M183" s="34" t="s">
        <v>2880</v>
      </c>
      <c r="N183" s="67">
        <v>3</v>
      </c>
      <c r="O183" s="61">
        <v>40000</v>
      </c>
    </row>
    <row r="184" spans="1:15">
      <c r="A184" s="34">
        <v>180</v>
      </c>
      <c r="B184" s="40" t="s">
        <v>2816</v>
      </c>
      <c r="C184" s="40" t="s">
        <v>1890</v>
      </c>
      <c r="D184" s="40" t="s">
        <v>179</v>
      </c>
      <c r="E184" s="34" t="s">
        <v>860</v>
      </c>
      <c r="F184" s="43" t="s">
        <v>857</v>
      </c>
      <c r="G184" s="34">
        <v>3</v>
      </c>
      <c r="H184" s="34">
        <v>1</v>
      </c>
      <c r="I184" s="63">
        <v>40000</v>
      </c>
      <c r="J184" s="35" t="s">
        <v>2905</v>
      </c>
      <c r="K184" s="65" t="s">
        <v>2905</v>
      </c>
      <c r="L184" s="34" t="s">
        <v>2905</v>
      </c>
      <c r="M184" s="34" t="s">
        <v>2880</v>
      </c>
      <c r="N184" s="67">
        <v>3</v>
      </c>
      <c r="O184" s="61">
        <v>40000</v>
      </c>
    </row>
    <row r="185" spans="1:15">
      <c r="A185" s="34">
        <v>181</v>
      </c>
      <c r="B185" s="40" t="s">
        <v>2817</v>
      </c>
      <c r="C185" s="40" t="s">
        <v>1890</v>
      </c>
      <c r="D185" s="40" t="s">
        <v>179</v>
      </c>
      <c r="E185" s="34" t="s">
        <v>1848</v>
      </c>
      <c r="F185" s="43" t="s">
        <v>1852</v>
      </c>
      <c r="G185" s="34">
        <v>3</v>
      </c>
      <c r="H185" s="34">
        <v>9</v>
      </c>
      <c r="I185" s="63">
        <v>40000</v>
      </c>
      <c r="J185" s="35" t="s">
        <v>2905</v>
      </c>
      <c r="K185" s="65" t="s">
        <v>2905</v>
      </c>
      <c r="L185" s="34" t="s">
        <v>2905</v>
      </c>
      <c r="M185" s="34" t="s">
        <v>2880</v>
      </c>
      <c r="N185" s="67">
        <v>3</v>
      </c>
      <c r="O185" s="61">
        <v>40000</v>
      </c>
    </row>
    <row r="186" spans="1:15">
      <c r="A186" s="34">
        <v>182</v>
      </c>
      <c r="B186" s="40" t="s">
        <v>2818</v>
      </c>
      <c r="C186" s="40" t="s">
        <v>1890</v>
      </c>
      <c r="D186" s="40" t="s">
        <v>179</v>
      </c>
      <c r="E186" s="34" t="s">
        <v>1849</v>
      </c>
      <c r="F186" s="43" t="s">
        <v>856</v>
      </c>
      <c r="G186" s="34">
        <v>3</v>
      </c>
      <c r="H186" s="34">
        <v>10</v>
      </c>
      <c r="I186" s="63">
        <v>40000</v>
      </c>
      <c r="J186" s="35" t="s">
        <v>2905</v>
      </c>
      <c r="K186" s="65" t="s">
        <v>2905</v>
      </c>
      <c r="L186" s="34" t="s">
        <v>2905</v>
      </c>
      <c r="M186" s="34" t="s">
        <v>2880</v>
      </c>
      <c r="N186" s="67">
        <v>3</v>
      </c>
      <c r="O186" s="61">
        <v>40000</v>
      </c>
    </row>
    <row r="187" spans="1:15">
      <c r="A187" s="34">
        <v>183</v>
      </c>
      <c r="B187" s="40" t="s">
        <v>2488</v>
      </c>
      <c r="C187" s="40" t="s">
        <v>1888</v>
      </c>
      <c r="D187" s="40" t="s">
        <v>179</v>
      </c>
      <c r="E187" s="34">
        <v>0</v>
      </c>
      <c r="F187" s="43" t="s">
        <v>502</v>
      </c>
      <c r="G187" s="34">
        <v>3</v>
      </c>
      <c r="H187" s="34">
        <v>3</v>
      </c>
      <c r="I187" s="63">
        <v>40000</v>
      </c>
      <c r="J187" s="35">
        <v>0.35835</v>
      </c>
      <c r="K187" s="65">
        <v>35118.300000000003</v>
      </c>
      <c r="L187" s="34">
        <v>24</v>
      </c>
      <c r="M187" s="34" t="s">
        <v>2867</v>
      </c>
      <c r="N187" s="67">
        <v>3</v>
      </c>
      <c r="O187" s="61">
        <v>40000</v>
      </c>
    </row>
    <row r="188" spans="1:15">
      <c r="A188" s="34">
        <v>184</v>
      </c>
      <c r="B188" s="40" t="s">
        <v>2489</v>
      </c>
      <c r="C188" s="40" t="s">
        <v>1888</v>
      </c>
      <c r="D188" s="40" t="s">
        <v>179</v>
      </c>
      <c r="E188" s="34">
        <v>1</v>
      </c>
      <c r="F188" s="43" t="s">
        <v>609</v>
      </c>
      <c r="G188" s="34">
        <v>2</v>
      </c>
      <c r="H188" s="34">
        <v>7</v>
      </c>
      <c r="I188" s="63">
        <v>70000</v>
      </c>
      <c r="J188" s="35">
        <v>0.76449999999999996</v>
      </c>
      <c r="K188" s="65">
        <v>74921</v>
      </c>
      <c r="L188" s="34">
        <v>17</v>
      </c>
      <c r="M188" s="34" t="s">
        <v>2862</v>
      </c>
      <c r="N188" s="67">
        <v>2</v>
      </c>
      <c r="O188" s="61">
        <v>70000</v>
      </c>
    </row>
    <row r="189" spans="1:15">
      <c r="A189" s="34">
        <v>185</v>
      </c>
      <c r="B189" s="40" t="s">
        <v>2490</v>
      </c>
      <c r="C189" s="40" t="s">
        <v>1888</v>
      </c>
      <c r="D189" s="40" t="s">
        <v>179</v>
      </c>
      <c r="E189" s="34">
        <v>2</v>
      </c>
      <c r="F189" s="43" t="s">
        <v>610</v>
      </c>
      <c r="G189" s="34">
        <v>3</v>
      </c>
      <c r="H189" s="34">
        <v>20</v>
      </c>
      <c r="I189" s="63">
        <v>40000</v>
      </c>
      <c r="J189" s="35">
        <v>0.86514000000000002</v>
      </c>
      <c r="K189" s="65">
        <v>84783.72</v>
      </c>
      <c r="L189" s="34">
        <v>28</v>
      </c>
      <c r="M189" s="34" t="s">
        <v>2876</v>
      </c>
      <c r="N189" s="67">
        <v>3</v>
      </c>
      <c r="O189" s="61">
        <v>40000</v>
      </c>
    </row>
    <row r="190" spans="1:15">
      <c r="A190" s="34">
        <v>186</v>
      </c>
      <c r="B190" s="40" t="s">
        <v>2491</v>
      </c>
      <c r="C190" s="40" t="s">
        <v>1888</v>
      </c>
      <c r="D190" s="40" t="s">
        <v>179</v>
      </c>
      <c r="E190" s="34">
        <v>3</v>
      </c>
      <c r="F190" s="43" t="s">
        <v>611</v>
      </c>
      <c r="G190" s="34">
        <v>3</v>
      </c>
      <c r="H190" s="34">
        <v>19</v>
      </c>
      <c r="I190" s="63">
        <v>40000</v>
      </c>
      <c r="J190" s="35">
        <v>0.57279999999999998</v>
      </c>
      <c r="K190" s="65">
        <v>56134.400000000001</v>
      </c>
      <c r="L190" s="34">
        <v>18</v>
      </c>
      <c r="M190" s="34" t="s">
        <v>2871</v>
      </c>
      <c r="N190" s="67">
        <v>3</v>
      </c>
      <c r="O190" s="61">
        <v>40000</v>
      </c>
    </row>
    <row r="191" spans="1:15">
      <c r="A191" s="34">
        <v>187</v>
      </c>
      <c r="B191" s="40" t="s">
        <v>2492</v>
      </c>
      <c r="C191" s="40" t="s">
        <v>1888</v>
      </c>
      <c r="D191" s="40" t="s">
        <v>179</v>
      </c>
      <c r="E191" s="34">
        <v>4</v>
      </c>
      <c r="F191" s="43" t="s">
        <v>612</v>
      </c>
      <c r="G191" s="34">
        <v>3</v>
      </c>
      <c r="H191" s="34">
        <v>3</v>
      </c>
      <c r="I191" s="63">
        <v>40000</v>
      </c>
      <c r="J191" s="35">
        <v>0.40522000000000002</v>
      </c>
      <c r="K191" s="65">
        <v>39711.56</v>
      </c>
      <c r="L191" s="34">
        <v>28</v>
      </c>
      <c r="M191" s="34" t="s">
        <v>2866</v>
      </c>
      <c r="N191" s="67">
        <v>3</v>
      </c>
      <c r="O191" s="61">
        <v>40000</v>
      </c>
    </row>
    <row r="192" spans="1:15">
      <c r="A192" s="34">
        <v>188</v>
      </c>
      <c r="B192" s="40" t="s">
        <v>2493</v>
      </c>
      <c r="C192" s="40" t="s">
        <v>1888</v>
      </c>
      <c r="D192" s="40" t="s">
        <v>179</v>
      </c>
      <c r="E192" s="34">
        <v>5</v>
      </c>
      <c r="F192" s="43" t="s">
        <v>613</v>
      </c>
      <c r="G192" s="34">
        <v>3</v>
      </c>
      <c r="H192" s="34">
        <v>4</v>
      </c>
      <c r="I192" s="63">
        <v>40000</v>
      </c>
      <c r="J192" s="35">
        <v>0.24934000000000001</v>
      </c>
      <c r="K192" s="65">
        <v>24435.32</v>
      </c>
      <c r="L192" s="34">
        <v>42</v>
      </c>
      <c r="M192" s="34" t="s">
        <v>2875</v>
      </c>
      <c r="N192" s="67">
        <v>3</v>
      </c>
      <c r="O192" s="61">
        <v>40000</v>
      </c>
    </row>
    <row r="193" spans="1:15">
      <c r="A193" s="34">
        <v>189</v>
      </c>
      <c r="B193" s="40" t="s">
        <v>2494</v>
      </c>
      <c r="C193" s="40" t="s">
        <v>1888</v>
      </c>
      <c r="D193" s="40" t="s">
        <v>179</v>
      </c>
      <c r="E193" s="34">
        <v>6</v>
      </c>
      <c r="F193" s="43" t="s">
        <v>614</v>
      </c>
      <c r="G193" s="34">
        <v>1</v>
      </c>
      <c r="H193" s="34">
        <v>5</v>
      </c>
      <c r="I193" s="63">
        <v>120000</v>
      </c>
      <c r="J193" s="35">
        <v>0.95733000000000001</v>
      </c>
      <c r="K193" s="65">
        <v>93818.34</v>
      </c>
      <c r="L193" s="34">
        <v>14</v>
      </c>
      <c r="M193" s="34" t="s">
        <v>2866</v>
      </c>
      <c r="N193" s="67">
        <v>1</v>
      </c>
      <c r="O193" s="61">
        <v>120000</v>
      </c>
    </row>
    <row r="194" spans="1:15">
      <c r="A194" s="34">
        <v>190</v>
      </c>
      <c r="B194" s="40" t="s">
        <v>2495</v>
      </c>
      <c r="C194" s="40" t="s">
        <v>1888</v>
      </c>
      <c r="D194" s="40" t="s">
        <v>179</v>
      </c>
      <c r="E194" s="34">
        <v>7</v>
      </c>
      <c r="F194" s="43" t="s">
        <v>558</v>
      </c>
      <c r="G194" s="34">
        <v>3</v>
      </c>
      <c r="H194" s="34">
        <v>4</v>
      </c>
      <c r="I194" s="63">
        <v>40000</v>
      </c>
      <c r="J194" s="35">
        <v>0.48415999999999998</v>
      </c>
      <c r="K194" s="65">
        <v>47447.68</v>
      </c>
      <c r="L194" s="34">
        <v>21</v>
      </c>
      <c r="M194" s="34" t="s">
        <v>2865</v>
      </c>
      <c r="N194" s="67">
        <v>3</v>
      </c>
      <c r="O194" s="61">
        <v>40000</v>
      </c>
    </row>
    <row r="195" spans="1:15">
      <c r="A195" s="34">
        <v>191</v>
      </c>
      <c r="B195" s="40" t="s">
        <v>2496</v>
      </c>
      <c r="C195" s="40" t="s">
        <v>1888</v>
      </c>
      <c r="D195" s="40" t="s">
        <v>179</v>
      </c>
      <c r="E195" s="34">
        <v>8</v>
      </c>
      <c r="F195" s="43" t="s">
        <v>615</v>
      </c>
      <c r="G195" s="34">
        <v>3</v>
      </c>
      <c r="H195" s="34">
        <v>2</v>
      </c>
      <c r="I195" s="63">
        <v>40000</v>
      </c>
      <c r="J195" s="35">
        <v>0.59682000000000002</v>
      </c>
      <c r="K195" s="65">
        <v>58488.36</v>
      </c>
      <c r="L195" s="34">
        <v>38</v>
      </c>
      <c r="M195" s="34" t="s">
        <v>2874</v>
      </c>
      <c r="N195" s="67">
        <v>3</v>
      </c>
      <c r="O195" s="61">
        <v>40000</v>
      </c>
    </row>
    <row r="196" spans="1:15">
      <c r="A196" s="34">
        <v>192</v>
      </c>
      <c r="B196" s="40" t="s">
        <v>2497</v>
      </c>
      <c r="C196" s="40" t="s">
        <v>1888</v>
      </c>
      <c r="D196" s="40" t="s">
        <v>179</v>
      </c>
      <c r="E196" s="34">
        <v>9</v>
      </c>
      <c r="F196" s="43" t="s">
        <v>616</v>
      </c>
      <c r="G196" s="34">
        <v>1</v>
      </c>
      <c r="H196" s="34">
        <v>10</v>
      </c>
      <c r="I196" s="63">
        <v>120000</v>
      </c>
      <c r="J196" s="35">
        <v>0.86055999999999999</v>
      </c>
      <c r="K196" s="65">
        <v>84334.88</v>
      </c>
      <c r="L196" s="34">
        <v>18</v>
      </c>
      <c r="M196" s="34" t="s">
        <v>2874</v>
      </c>
      <c r="N196" s="67">
        <v>1</v>
      </c>
      <c r="O196" s="61">
        <v>120000</v>
      </c>
    </row>
    <row r="197" spans="1:15">
      <c r="A197" s="34">
        <v>193</v>
      </c>
      <c r="B197" s="40" t="s">
        <v>2587</v>
      </c>
      <c r="C197" s="40" t="s">
        <v>1888</v>
      </c>
      <c r="D197" s="40" t="s">
        <v>179</v>
      </c>
      <c r="E197" s="34" t="s">
        <v>503</v>
      </c>
      <c r="F197" s="43" t="s">
        <v>504</v>
      </c>
      <c r="G197" s="34">
        <v>3</v>
      </c>
      <c r="H197" s="34">
        <v>6</v>
      </c>
      <c r="I197" s="63">
        <v>40000</v>
      </c>
      <c r="J197" s="35">
        <v>0.51054999999999995</v>
      </c>
      <c r="K197" s="65">
        <v>50033.9</v>
      </c>
      <c r="L197" s="34">
        <v>21</v>
      </c>
      <c r="M197" s="34" t="s">
        <v>2876</v>
      </c>
      <c r="N197" s="67">
        <v>3</v>
      </c>
      <c r="O197" s="61">
        <v>40000</v>
      </c>
    </row>
    <row r="198" spans="1:15">
      <c r="A198" s="34">
        <v>194</v>
      </c>
      <c r="B198" s="40" t="s">
        <v>2498</v>
      </c>
      <c r="C198" s="40" t="s">
        <v>1888</v>
      </c>
      <c r="D198" s="40" t="s">
        <v>179</v>
      </c>
      <c r="E198" s="34">
        <v>10</v>
      </c>
      <c r="F198" s="43" t="s">
        <v>617</v>
      </c>
      <c r="G198" s="34">
        <v>3</v>
      </c>
      <c r="H198" s="34">
        <v>4</v>
      </c>
      <c r="I198" s="63">
        <v>40000</v>
      </c>
      <c r="J198" s="35">
        <v>0.49592999999999998</v>
      </c>
      <c r="K198" s="65">
        <v>48601.14</v>
      </c>
      <c r="L198" s="34">
        <v>24</v>
      </c>
      <c r="M198" s="34" t="s">
        <v>2863</v>
      </c>
      <c r="N198" s="67">
        <v>3</v>
      </c>
      <c r="O198" s="61">
        <v>40000</v>
      </c>
    </row>
    <row r="199" spans="1:15">
      <c r="A199" s="34">
        <v>195</v>
      </c>
      <c r="B199" s="40" t="s">
        <v>2499</v>
      </c>
      <c r="C199" s="40" t="s">
        <v>1888</v>
      </c>
      <c r="D199" s="40" t="s">
        <v>179</v>
      </c>
      <c r="E199" s="34">
        <v>11</v>
      </c>
      <c r="F199" s="43" t="s">
        <v>618</v>
      </c>
      <c r="G199" s="34">
        <v>3</v>
      </c>
      <c r="H199" s="34">
        <v>11</v>
      </c>
      <c r="I199" s="63">
        <v>40000</v>
      </c>
      <c r="J199" s="35">
        <v>0.53544999999999998</v>
      </c>
      <c r="K199" s="65">
        <v>52474.1</v>
      </c>
      <c r="L199" s="34">
        <v>24</v>
      </c>
      <c r="M199" s="34" t="s">
        <v>2869</v>
      </c>
      <c r="N199" s="67">
        <v>3</v>
      </c>
      <c r="O199" s="61">
        <v>40000</v>
      </c>
    </row>
    <row r="200" spans="1:15">
      <c r="A200" s="34">
        <v>196</v>
      </c>
      <c r="B200" s="40" t="s">
        <v>2500</v>
      </c>
      <c r="C200" s="40" t="s">
        <v>1888</v>
      </c>
      <c r="D200" s="40" t="s">
        <v>179</v>
      </c>
      <c r="E200" s="34">
        <v>12</v>
      </c>
      <c r="F200" s="43" t="s">
        <v>619</v>
      </c>
      <c r="G200" s="34">
        <v>2</v>
      </c>
      <c r="H200" s="34">
        <v>11</v>
      </c>
      <c r="I200" s="63">
        <v>70000</v>
      </c>
      <c r="J200" s="35">
        <v>0.86536999999999997</v>
      </c>
      <c r="K200" s="65">
        <v>84806.26</v>
      </c>
      <c r="L200" s="34">
        <v>12</v>
      </c>
      <c r="M200" s="34" t="s">
        <v>2867</v>
      </c>
      <c r="N200" s="67">
        <v>2</v>
      </c>
      <c r="O200" s="61">
        <v>70000</v>
      </c>
    </row>
    <row r="201" spans="1:15">
      <c r="A201" s="34">
        <v>197</v>
      </c>
      <c r="B201" s="40" t="s">
        <v>2501</v>
      </c>
      <c r="C201" s="40" t="s">
        <v>1888</v>
      </c>
      <c r="D201" s="40" t="s">
        <v>179</v>
      </c>
      <c r="E201" s="34">
        <v>13</v>
      </c>
      <c r="F201" s="43" t="s">
        <v>622</v>
      </c>
      <c r="G201" s="34">
        <v>1</v>
      </c>
      <c r="H201" s="34">
        <v>8</v>
      </c>
      <c r="I201" s="63">
        <v>120000</v>
      </c>
      <c r="J201" s="35">
        <v>0.50327</v>
      </c>
      <c r="K201" s="65">
        <v>49320.46</v>
      </c>
      <c r="L201" s="34">
        <v>30</v>
      </c>
      <c r="M201" s="34" t="s">
        <v>2870</v>
      </c>
      <c r="N201" s="67">
        <v>1</v>
      </c>
      <c r="O201" s="61">
        <v>120000</v>
      </c>
    </row>
    <row r="202" spans="1:15">
      <c r="A202" s="34">
        <v>198</v>
      </c>
      <c r="B202" s="40" t="s">
        <v>2502</v>
      </c>
      <c r="C202" s="40" t="s">
        <v>1888</v>
      </c>
      <c r="D202" s="40" t="s">
        <v>179</v>
      </c>
      <c r="E202" s="34">
        <v>14</v>
      </c>
      <c r="F202" s="43" t="s">
        <v>623</v>
      </c>
      <c r="G202" s="34">
        <v>3</v>
      </c>
      <c r="H202" s="34">
        <v>9</v>
      </c>
      <c r="I202" s="63">
        <v>40000</v>
      </c>
      <c r="J202" s="35">
        <v>0.21</v>
      </c>
      <c r="K202" s="65">
        <v>73920</v>
      </c>
      <c r="L202" s="34">
        <v>24</v>
      </c>
      <c r="M202" s="34" t="s">
        <v>2865</v>
      </c>
      <c r="N202" s="67">
        <v>3</v>
      </c>
      <c r="O202" s="61">
        <v>40000</v>
      </c>
    </row>
    <row r="203" spans="1:15">
      <c r="A203" s="34">
        <v>199</v>
      </c>
      <c r="B203" s="40" t="s">
        <v>2503</v>
      </c>
      <c r="C203" s="40" t="s">
        <v>1888</v>
      </c>
      <c r="D203" s="40" t="s">
        <v>179</v>
      </c>
      <c r="E203" s="34">
        <v>15</v>
      </c>
      <c r="F203" s="43" t="s">
        <v>624</v>
      </c>
      <c r="G203" s="34">
        <v>3</v>
      </c>
      <c r="H203" s="34">
        <v>6</v>
      </c>
      <c r="I203" s="63">
        <v>40000</v>
      </c>
      <c r="J203" s="35">
        <v>0.22</v>
      </c>
      <c r="K203" s="65">
        <v>61900</v>
      </c>
      <c r="L203" s="34">
        <v>20</v>
      </c>
      <c r="M203" s="34" t="s">
        <v>2865</v>
      </c>
      <c r="N203" s="67">
        <v>3</v>
      </c>
      <c r="O203" s="61">
        <v>40000</v>
      </c>
    </row>
    <row r="204" spans="1:15">
      <c r="A204" s="34">
        <v>200</v>
      </c>
      <c r="B204" s="40" t="s">
        <v>2504</v>
      </c>
      <c r="C204" s="40" t="s">
        <v>1888</v>
      </c>
      <c r="D204" s="40" t="s">
        <v>179</v>
      </c>
      <c r="E204" s="34">
        <v>16</v>
      </c>
      <c r="F204" s="43" t="s">
        <v>625</v>
      </c>
      <c r="G204" s="34">
        <v>3</v>
      </c>
      <c r="H204" s="34">
        <v>3</v>
      </c>
      <c r="I204" s="63">
        <v>40000</v>
      </c>
      <c r="J204" s="35">
        <v>0.43772</v>
      </c>
      <c r="K204" s="65">
        <v>42896.56</v>
      </c>
      <c r="L204" s="34">
        <v>24</v>
      </c>
      <c r="M204" s="34" t="s">
        <v>2869</v>
      </c>
      <c r="N204" s="67">
        <v>3</v>
      </c>
      <c r="O204" s="61">
        <v>40000</v>
      </c>
    </row>
    <row r="205" spans="1:15">
      <c r="A205" s="34">
        <v>201</v>
      </c>
      <c r="B205" s="40" t="s">
        <v>2505</v>
      </c>
      <c r="C205" s="40" t="s">
        <v>1888</v>
      </c>
      <c r="D205" s="40" t="s">
        <v>179</v>
      </c>
      <c r="E205" s="34">
        <v>17</v>
      </c>
      <c r="F205" s="43" t="s">
        <v>626</v>
      </c>
      <c r="G205" s="34">
        <v>3</v>
      </c>
      <c r="H205" s="34">
        <v>17</v>
      </c>
      <c r="I205" s="63">
        <v>40000</v>
      </c>
      <c r="J205" s="35">
        <v>0.23</v>
      </c>
      <c r="K205" s="65">
        <v>128320</v>
      </c>
      <c r="L205" s="34">
        <v>32</v>
      </c>
      <c r="M205" s="34" t="s">
        <v>2865</v>
      </c>
      <c r="N205" s="67">
        <v>3</v>
      </c>
      <c r="O205" s="61">
        <v>40000</v>
      </c>
    </row>
    <row r="206" spans="1:15">
      <c r="A206" s="34">
        <v>202</v>
      </c>
      <c r="B206" s="40" t="s">
        <v>2506</v>
      </c>
      <c r="C206" s="40" t="s">
        <v>1888</v>
      </c>
      <c r="D206" s="40" t="s">
        <v>179</v>
      </c>
      <c r="E206" s="34">
        <v>18</v>
      </c>
      <c r="F206" s="43" t="s">
        <v>629</v>
      </c>
      <c r="G206" s="34">
        <v>3</v>
      </c>
      <c r="H206" s="34">
        <v>1</v>
      </c>
      <c r="I206" s="63">
        <v>40000</v>
      </c>
      <c r="J206" s="35">
        <v>0.39872999999999997</v>
      </c>
      <c r="K206" s="65">
        <v>39075.54</v>
      </c>
      <c r="L206" s="34">
        <v>30</v>
      </c>
      <c r="M206" s="34" t="s">
        <v>2878</v>
      </c>
      <c r="N206" s="67">
        <v>3</v>
      </c>
      <c r="O206" s="61">
        <v>40000</v>
      </c>
    </row>
    <row r="207" spans="1:15">
      <c r="A207" s="34">
        <v>203</v>
      </c>
      <c r="B207" s="40" t="s">
        <v>2507</v>
      </c>
      <c r="C207" s="40" t="s">
        <v>1888</v>
      </c>
      <c r="D207" s="40" t="s">
        <v>179</v>
      </c>
      <c r="E207" s="34">
        <v>19</v>
      </c>
      <c r="F207" s="43" t="s">
        <v>630</v>
      </c>
      <c r="G207" s="34">
        <v>3</v>
      </c>
      <c r="H207" s="34">
        <v>11</v>
      </c>
      <c r="I207" s="63">
        <v>40000</v>
      </c>
      <c r="J207" s="35">
        <v>0.62631999999999999</v>
      </c>
      <c r="K207" s="65">
        <v>61379.360000000001</v>
      </c>
      <c r="L207" s="34">
        <v>22</v>
      </c>
      <c r="M207" s="34" t="s">
        <v>2867</v>
      </c>
      <c r="N207" s="67">
        <v>3</v>
      </c>
      <c r="O207" s="61">
        <v>40000</v>
      </c>
    </row>
    <row r="208" spans="1:15">
      <c r="A208" s="34">
        <v>204</v>
      </c>
      <c r="B208" s="40" t="s">
        <v>2766</v>
      </c>
      <c r="C208" s="40" t="s">
        <v>1888</v>
      </c>
      <c r="D208" s="40" t="s">
        <v>179</v>
      </c>
      <c r="E208" s="34" t="s">
        <v>509</v>
      </c>
      <c r="F208" s="43" t="s">
        <v>510</v>
      </c>
      <c r="G208" s="34">
        <v>3</v>
      </c>
      <c r="H208" s="34">
        <v>3</v>
      </c>
      <c r="I208" s="63">
        <v>40000</v>
      </c>
      <c r="J208" s="35">
        <v>0.42</v>
      </c>
      <c r="K208" s="65">
        <v>38880</v>
      </c>
      <c r="L208" s="34">
        <v>20</v>
      </c>
      <c r="M208" s="34" t="s">
        <v>2879</v>
      </c>
      <c r="N208" s="67">
        <v>3</v>
      </c>
      <c r="O208" s="61">
        <v>40000</v>
      </c>
    </row>
    <row r="209" spans="1:15">
      <c r="A209" s="34">
        <v>205</v>
      </c>
      <c r="B209" s="40" t="s">
        <v>2508</v>
      </c>
      <c r="C209" s="40" t="s">
        <v>1888</v>
      </c>
      <c r="D209" s="40" t="s">
        <v>179</v>
      </c>
      <c r="E209" s="34">
        <v>20</v>
      </c>
      <c r="F209" s="43" t="s">
        <v>631</v>
      </c>
      <c r="G209" s="34">
        <v>3</v>
      </c>
      <c r="H209" s="34">
        <v>4</v>
      </c>
      <c r="I209" s="63">
        <v>40000</v>
      </c>
      <c r="J209" s="35">
        <v>0.70813999999999999</v>
      </c>
      <c r="K209" s="65">
        <v>69397.72</v>
      </c>
      <c r="L209" s="34">
        <v>28</v>
      </c>
      <c r="M209" s="34" t="s">
        <v>2871</v>
      </c>
      <c r="N209" s="67">
        <v>3</v>
      </c>
      <c r="O209" s="61">
        <v>40000</v>
      </c>
    </row>
    <row r="210" spans="1:15">
      <c r="A210" s="34">
        <v>206</v>
      </c>
      <c r="B210" s="40" t="s">
        <v>2509</v>
      </c>
      <c r="C210" s="40" t="s">
        <v>1888</v>
      </c>
      <c r="D210" s="40" t="s">
        <v>179</v>
      </c>
      <c r="E210" s="34">
        <v>21</v>
      </c>
      <c r="F210" s="43" t="s">
        <v>632</v>
      </c>
      <c r="G210" s="34">
        <v>3</v>
      </c>
      <c r="H210" s="34">
        <v>11</v>
      </c>
      <c r="I210" s="63">
        <v>40000</v>
      </c>
      <c r="J210" s="35">
        <v>0.57401000000000002</v>
      </c>
      <c r="K210" s="65">
        <v>56252.98</v>
      </c>
      <c r="L210" s="34">
        <v>23</v>
      </c>
      <c r="M210" s="34" t="s">
        <v>2865</v>
      </c>
      <c r="N210" s="67">
        <v>3</v>
      </c>
      <c r="O210" s="61">
        <v>40000</v>
      </c>
    </row>
    <row r="211" spans="1:15">
      <c r="A211" s="34">
        <v>207</v>
      </c>
      <c r="B211" s="40" t="s">
        <v>2510</v>
      </c>
      <c r="C211" s="40" t="s">
        <v>1888</v>
      </c>
      <c r="D211" s="40" t="s">
        <v>179</v>
      </c>
      <c r="E211" s="34">
        <v>23</v>
      </c>
      <c r="F211" s="43" t="s">
        <v>633</v>
      </c>
      <c r="G211" s="34">
        <v>3</v>
      </c>
      <c r="H211" s="34">
        <v>8</v>
      </c>
      <c r="I211" s="63">
        <v>40000</v>
      </c>
      <c r="J211" s="35">
        <v>0.60967000000000005</v>
      </c>
      <c r="K211" s="65">
        <v>59747.66</v>
      </c>
      <c r="L211" s="34">
        <v>19</v>
      </c>
      <c r="M211" s="34" t="s">
        <v>2868</v>
      </c>
      <c r="N211" s="67">
        <v>2</v>
      </c>
      <c r="O211" s="61">
        <v>70000</v>
      </c>
    </row>
    <row r="212" spans="1:15">
      <c r="A212" s="34">
        <v>208</v>
      </c>
      <c r="B212" s="40" t="s">
        <v>2511</v>
      </c>
      <c r="C212" s="40" t="s">
        <v>1888</v>
      </c>
      <c r="D212" s="40" t="s">
        <v>179</v>
      </c>
      <c r="E212" s="34">
        <v>24</v>
      </c>
      <c r="F212" s="43" t="s">
        <v>634</v>
      </c>
      <c r="G212" s="34">
        <v>2</v>
      </c>
      <c r="H212" s="34">
        <v>6</v>
      </c>
      <c r="I212" s="63">
        <v>70000</v>
      </c>
      <c r="J212" s="35">
        <v>0.71901000000000004</v>
      </c>
      <c r="K212" s="65">
        <v>70462.98</v>
      </c>
      <c r="L212" s="34">
        <v>20</v>
      </c>
      <c r="M212" s="34" t="s">
        <v>2864</v>
      </c>
      <c r="N212" s="67">
        <v>2</v>
      </c>
      <c r="O212" s="61">
        <v>70000</v>
      </c>
    </row>
    <row r="213" spans="1:15">
      <c r="A213" s="34">
        <v>209</v>
      </c>
      <c r="B213" s="40" t="s">
        <v>2512</v>
      </c>
      <c r="C213" s="40" t="s">
        <v>1888</v>
      </c>
      <c r="D213" s="40" t="s">
        <v>179</v>
      </c>
      <c r="E213" s="34">
        <v>25</v>
      </c>
      <c r="F213" s="43" t="s">
        <v>636</v>
      </c>
      <c r="G213" s="34">
        <v>2</v>
      </c>
      <c r="H213" s="34">
        <v>7</v>
      </c>
      <c r="I213" s="63">
        <v>70000</v>
      </c>
      <c r="J213" s="35">
        <v>0.72457000000000005</v>
      </c>
      <c r="K213" s="65">
        <v>71007.86</v>
      </c>
      <c r="L213" s="34">
        <v>20</v>
      </c>
      <c r="M213" s="34" t="s">
        <v>2870</v>
      </c>
      <c r="N213" s="67">
        <v>2</v>
      </c>
      <c r="O213" s="61">
        <v>70000</v>
      </c>
    </row>
    <row r="214" spans="1:15">
      <c r="A214" s="34">
        <v>210</v>
      </c>
      <c r="B214" s="40" t="s">
        <v>2513</v>
      </c>
      <c r="C214" s="40" t="s">
        <v>1888</v>
      </c>
      <c r="D214" s="40" t="s">
        <v>179</v>
      </c>
      <c r="E214" s="34">
        <v>26</v>
      </c>
      <c r="F214" s="43" t="s">
        <v>638</v>
      </c>
      <c r="G214" s="34">
        <v>3</v>
      </c>
      <c r="H214" s="34">
        <v>6</v>
      </c>
      <c r="I214" s="63">
        <v>40000</v>
      </c>
      <c r="J214" s="35">
        <v>0.47614000000000001</v>
      </c>
      <c r="K214" s="65">
        <v>46661.72</v>
      </c>
      <c r="L214" s="34">
        <v>34</v>
      </c>
      <c r="M214" s="34" t="s">
        <v>2866</v>
      </c>
      <c r="N214" s="67">
        <v>3</v>
      </c>
      <c r="O214" s="61">
        <v>40000</v>
      </c>
    </row>
    <row r="215" spans="1:15">
      <c r="A215" s="34">
        <v>211</v>
      </c>
      <c r="B215" s="40" t="s">
        <v>2514</v>
      </c>
      <c r="C215" s="40" t="s">
        <v>1888</v>
      </c>
      <c r="D215" s="40" t="s">
        <v>179</v>
      </c>
      <c r="E215" s="34">
        <v>27</v>
      </c>
      <c r="F215" s="43" t="s">
        <v>639</v>
      </c>
      <c r="G215" s="34">
        <v>2</v>
      </c>
      <c r="H215" s="34">
        <v>2</v>
      </c>
      <c r="I215" s="63">
        <v>70000</v>
      </c>
      <c r="J215" s="35">
        <v>0.51919000000000004</v>
      </c>
      <c r="K215" s="65">
        <v>50880.62</v>
      </c>
      <c r="L215" s="34">
        <v>21</v>
      </c>
      <c r="M215" s="34" t="s">
        <v>2866</v>
      </c>
      <c r="N215" s="67">
        <v>2</v>
      </c>
      <c r="O215" s="61">
        <v>70000</v>
      </c>
    </row>
    <row r="216" spans="1:15">
      <c r="A216" s="34">
        <v>212</v>
      </c>
      <c r="B216" s="40" t="s">
        <v>2515</v>
      </c>
      <c r="C216" s="40" t="s">
        <v>1888</v>
      </c>
      <c r="D216" s="40" t="s">
        <v>179</v>
      </c>
      <c r="E216" s="34">
        <v>28</v>
      </c>
      <c r="F216" s="43" t="s">
        <v>640</v>
      </c>
      <c r="G216" s="34">
        <v>3</v>
      </c>
      <c r="H216" s="34">
        <v>14</v>
      </c>
      <c r="I216" s="63">
        <v>40000</v>
      </c>
      <c r="J216" s="35">
        <v>0.71586000000000005</v>
      </c>
      <c r="K216" s="65">
        <v>70154.28</v>
      </c>
      <c r="L216" s="34">
        <v>18</v>
      </c>
      <c r="M216" s="34" t="s">
        <v>2878</v>
      </c>
      <c r="N216" s="67">
        <v>3</v>
      </c>
      <c r="O216" s="61">
        <v>40000</v>
      </c>
    </row>
    <row r="217" spans="1:15">
      <c r="A217" s="34">
        <v>213</v>
      </c>
      <c r="B217" s="40" t="s">
        <v>2516</v>
      </c>
      <c r="C217" s="40" t="s">
        <v>1888</v>
      </c>
      <c r="D217" s="40" t="s">
        <v>179</v>
      </c>
      <c r="E217" s="34">
        <v>29</v>
      </c>
      <c r="F217" s="43" t="s">
        <v>641</v>
      </c>
      <c r="G217" s="34">
        <v>3</v>
      </c>
      <c r="H217" s="34">
        <v>6</v>
      </c>
      <c r="I217" s="63">
        <v>40000</v>
      </c>
      <c r="J217" s="35">
        <v>0.74514000000000002</v>
      </c>
      <c r="K217" s="65">
        <v>73023.72</v>
      </c>
      <c r="L217" s="34">
        <v>22</v>
      </c>
      <c r="M217" s="34" t="s">
        <v>2863</v>
      </c>
      <c r="N217" s="67">
        <v>2</v>
      </c>
      <c r="O217" s="61">
        <v>70000</v>
      </c>
    </row>
    <row r="218" spans="1:15">
      <c r="A218" s="34">
        <v>214</v>
      </c>
      <c r="B218" s="40" t="s">
        <v>2773</v>
      </c>
      <c r="C218" s="40" t="s">
        <v>1888</v>
      </c>
      <c r="D218" s="40" t="s">
        <v>179</v>
      </c>
      <c r="E218" s="34" t="s">
        <v>511</v>
      </c>
      <c r="F218" s="43" t="s">
        <v>512</v>
      </c>
      <c r="G218" s="34">
        <v>3</v>
      </c>
      <c r="H218" s="34">
        <v>3</v>
      </c>
      <c r="I218" s="63">
        <v>40000</v>
      </c>
      <c r="J218" s="35" t="s">
        <v>2905</v>
      </c>
      <c r="K218" s="65" t="s">
        <v>2905</v>
      </c>
      <c r="L218" s="34" t="s">
        <v>2905</v>
      </c>
      <c r="M218" s="34" t="s">
        <v>2879</v>
      </c>
      <c r="N218" s="67">
        <v>3</v>
      </c>
      <c r="O218" s="61">
        <v>40000</v>
      </c>
    </row>
    <row r="219" spans="1:15">
      <c r="A219" s="34">
        <v>215</v>
      </c>
      <c r="B219" s="40" t="s">
        <v>2517</v>
      </c>
      <c r="C219" s="40" t="s">
        <v>1888</v>
      </c>
      <c r="D219" s="40" t="s">
        <v>179</v>
      </c>
      <c r="E219" s="34">
        <v>30</v>
      </c>
      <c r="F219" s="43" t="s">
        <v>642</v>
      </c>
      <c r="G219" s="34">
        <v>3</v>
      </c>
      <c r="H219" s="34">
        <v>5</v>
      </c>
      <c r="I219" s="63">
        <v>40000</v>
      </c>
      <c r="J219" s="35">
        <v>0.43242999999999998</v>
      </c>
      <c r="K219" s="65">
        <v>42378.14</v>
      </c>
      <c r="L219" s="34">
        <v>21</v>
      </c>
      <c r="M219" s="34" t="s">
        <v>2863</v>
      </c>
      <c r="N219" s="67">
        <v>3</v>
      </c>
      <c r="O219" s="61">
        <v>40000</v>
      </c>
    </row>
    <row r="220" spans="1:15">
      <c r="A220" s="34">
        <v>216</v>
      </c>
      <c r="B220" s="40" t="s">
        <v>2518</v>
      </c>
      <c r="C220" s="40" t="s">
        <v>1888</v>
      </c>
      <c r="D220" s="40" t="s">
        <v>179</v>
      </c>
      <c r="E220" s="34">
        <v>31</v>
      </c>
      <c r="F220" s="43" t="s">
        <v>289</v>
      </c>
      <c r="G220" s="34">
        <v>3</v>
      </c>
      <c r="H220" s="34">
        <v>7</v>
      </c>
      <c r="I220" s="63">
        <v>40000</v>
      </c>
      <c r="J220" s="35">
        <v>0.55857000000000001</v>
      </c>
      <c r="K220" s="65">
        <v>54739.86</v>
      </c>
      <c r="L220" s="34">
        <v>25</v>
      </c>
      <c r="M220" s="34" t="s">
        <v>2864</v>
      </c>
      <c r="N220" s="67">
        <v>3</v>
      </c>
      <c r="O220" s="61">
        <v>40000</v>
      </c>
    </row>
    <row r="221" spans="1:15">
      <c r="A221" s="34">
        <v>217</v>
      </c>
      <c r="B221" s="40" t="s">
        <v>2519</v>
      </c>
      <c r="C221" s="40" t="s">
        <v>1888</v>
      </c>
      <c r="D221" s="40" t="s">
        <v>179</v>
      </c>
      <c r="E221" s="34">
        <v>32</v>
      </c>
      <c r="F221" s="43" t="s">
        <v>644</v>
      </c>
      <c r="G221" s="34">
        <v>3</v>
      </c>
      <c r="H221" s="34">
        <v>12</v>
      </c>
      <c r="I221" s="63">
        <v>40000</v>
      </c>
      <c r="J221" s="35">
        <v>0.23</v>
      </c>
      <c r="K221" s="65">
        <v>28683</v>
      </c>
      <c r="L221" s="34">
        <v>9</v>
      </c>
      <c r="M221" s="34" t="s">
        <v>2875</v>
      </c>
      <c r="N221" s="67">
        <v>3</v>
      </c>
      <c r="O221" s="61">
        <v>40000</v>
      </c>
    </row>
    <row r="222" spans="1:15">
      <c r="A222" s="34">
        <v>218</v>
      </c>
      <c r="B222" s="40" t="s">
        <v>2520</v>
      </c>
      <c r="C222" s="40" t="s">
        <v>1888</v>
      </c>
      <c r="D222" s="40" t="s">
        <v>179</v>
      </c>
      <c r="E222" s="34">
        <v>33</v>
      </c>
      <c r="F222" s="43" t="s">
        <v>646</v>
      </c>
      <c r="G222" s="34">
        <v>3</v>
      </c>
      <c r="H222" s="34">
        <v>6</v>
      </c>
      <c r="I222" s="63">
        <v>40000</v>
      </c>
      <c r="J222" s="35">
        <v>0.52788999999999997</v>
      </c>
      <c r="K222" s="65">
        <v>51733.22</v>
      </c>
      <c r="L222" s="34">
        <v>19</v>
      </c>
      <c r="M222" s="34" t="s">
        <v>2868</v>
      </c>
      <c r="N222" s="67">
        <v>3</v>
      </c>
      <c r="O222" s="61">
        <v>40000</v>
      </c>
    </row>
    <row r="223" spans="1:15">
      <c r="A223" s="34">
        <v>219</v>
      </c>
      <c r="B223" s="40" t="s">
        <v>2521</v>
      </c>
      <c r="C223" s="40" t="s">
        <v>1888</v>
      </c>
      <c r="D223" s="40" t="s">
        <v>179</v>
      </c>
      <c r="E223" s="34">
        <v>34</v>
      </c>
      <c r="F223" s="43" t="s">
        <v>242</v>
      </c>
      <c r="G223" s="34">
        <v>3</v>
      </c>
      <c r="H223" s="34">
        <v>8</v>
      </c>
      <c r="I223" s="63">
        <v>40000</v>
      </c>
      <c r="J223" s="35">
        <v>0.55554999999999999</v>
      </c>
      <c r="K223" s="65">
        <v>54443.9</v>
      </c>
      <c r="L223" s="34">
        <v>16</v>
      </c>
      <c r="M223" s="34" t="s">
        <v>2871</v>
      </c>
      <c r="N223" s="67">
        <v>3</v>
      </c>
      <c r="O223" s="61">
        <v>40000</v>
      </c>
    </row>
    <row r="224" spans="1:15">
      <c r="A224" s="34">
        <v>220</v>
      </c>
      <c r="B224" s="40" t="s">
        <v>2522</v>
      </c>
      <c r="C224" s="40" t="s">
        <v>1888</v>
      </c>
      <c r="D224" s="40" t="s">
        <v>179</v>
      </c>
      <c r="E224" s="34">
        <v>35</v>
      </c>
      <c r="F224" s="43" t="s">
        <v>649</v>
      </c>
      <c r="G224" s="34">
        <v>3</v>
      </c>
      <c r="H224" s="34">
        <v>2</v>
      </c>
      <c r="I224" s="63">
        <v>40000</v>
      </c>
      <c r="J224" s="35">
        <v>0.29560999999999998</v>
      </c>
      <c r="K224" s="65">
        <v>28969.78</v>
      </c>
      <c r="L224" s="34">
        <v>29</v>
      </c>
      <c r="M224" s="34" t="s">
        <v>2863</v>
      </c>
      <c r="N224" s="67">
        <v>3</v>
      </c>
      <c r="O224" s="61">
        <v>40000</v>
      </c>
    </row>
    <row r="225" spans="1:15">
      <c r="A225" s="34">
        <v>221</v>
      </c>
      <c r="B225" s="40" t="s">
        <v>2523</v>
      </c>
      <c r="C225" s="40" t="s">
        <v>1888</v>
      </c>
      <c r="D225" s="40" t="s">
        <v>179</v>
      </c>
      <c r="E225" s="34">
        <v>36</v>
      </c>
      <c r="F225" s="43" t="s">
        <v>650</v>
      </c>
      <c r="G225" s="34">
        <v>3</v>
      </c>
      <c r="H225" s="34">
        <v>4</v>
      </c>
      <c r="I225" s="63">
        <v>40000</v>
      </c>
      <c r="J225" s="35">
        <v>0.52952999999999995</v>
      </c>
      <c r="K225" s="65">
        <v>51893.94</v>
      </c>
      <c r="L225" s="34">
        <v>20</v>
      </c>
      <c r="M225" s="34" t="s">
        <v>2865</v>
      </c>
      <c r="N225" s="67">
        <v>3</v>
      </c>
      <c r="O225" s="61">
        <v>40000</v>
      </c>
    </row>
    <row r="226" spans="1:15">
      <c r="A226" s="34">
        <v>222</v>
      </c>
      <c r="B226" s="40" t="s">
        <v>2524</v>
      </c>
      <c r="C226" s="40" t="s">
        <v>1888</v>
      </c>
      <c r="D226" s="40" t="s">
        <v>179</v>
      </c>
      <c r="E226" s="34">
        <v>37</v>
      </c>
      <c r="F226" s="43" t="s">
        <v>651</v>
      </c>
      <c r="G226" s="34">
        <v>2</v>
      </c>
      <c r="H226" s="34">
        <v>22</v>
      </c>
      <c r="I226" s="63">
        <v>70000</v>
      </c>
      <c r="J226" s="35">
        <v>1.4077900000000001</v>
      </c>
      <c r="K226" s="65">
        <v>137963.42000000001</v>
      </c>
      <c r="L226" s="34">
        <v>14</v>
      </c>
      <c r="M226" s="34" t="s">
        <v>2877</v>
      </c>
      <c r="N226" s="67">
        <v>2</v>
      </c>
      <c r="O226" s="61">
        <v>70000</v>
      </c>
    </row>
    <row r="227" spans="1:15">
      <c r="A227" s="34">
        <v>223</v>
      </c>
      <c r="B227" s="40" t="s">
        <v>2525</v>
      </c>
      <c r="C227" s="40" t="s">
        <v>1888</v>
      </c>
      <c r="D227" s="40" t="s">
        <v>179</v>
      </c>
      <c r="E227" s="34">
        <v>38</v>
      </c>
      <c r="F227" s="43" t="s">
        <v>653</v>
      </c>
      <c r="G227" s="34">
        <v>3</v>
      </c>
      <c r="H227" s="34">
        <v>1</v>
      </c>
      <c r="I227" s="63">
        <v>40000</v>
      </c>
      <c r="J227" s="35">
        <v>0.75343000000000004</v>
      </c>
      <c r="K227" s="65">
        <v>73836.14</v>
      </c>
      <c r="L227" s="34">
        <v>19</v>
      </c>
      <c r="M227" s="34" t="s">
        <v>2866</v>
      </c>
      <c r="N227" s="67">
        <v>3</v>
      </c>
      <c r="O227" s="61">
        <v>40000</v>
      </c>
    </row>
    <row r="228" spans="1:15">
      <c r="A228" s="34">
        <v>224</v>
      </c>
      <c r="B228" s="40" t="s">
        <v>2526</v>
      </c>
      <c r="C228" s="40" t="s">
        <v>1888</v>
      </c>
      <c r="D228" s="40" t="s">
        <v>179</v>
      </c>
      <c r="E228" s="34">
        <v>39</v>
      </c>
      <c r="F228" s="43" t="s">
        <v>654</v>
      </c>
      <c r="G228" s="34">
        <v>2</v>
      </c>
      <c r="H228" s="34">
        <v>2</v>
      </c>
      <c r="I228" s="63">
        <v>70000</v>
      </c>
      <c r="J228" s="35">
        <v>0.69616</v>
      </c>
      <c r="K228" s="65">
        <v>68223.679999999993</v>
      </c>
      <c r="L228" s="34">
        <v>24</v>
      </c>
      <c r="M228" s="34" t="s">
        <v>2866</v>
      </c>
      <c r="N228" s="67">
        <v>2</v>
      </c>
      <c r="O228" s="61">
        <v>70000</v>
      </c>
    </row>
    <row r="229" spans="1:15">
      <c r="A229" s="34">
        <v>225</v>
      </c>
      <c r="B229" s="40" t="s">
        <v>2527</v>
      </c>
      <c r="C229" s="40" t="s">
        <v>1888</v>
      </c>
      <c r="D229" s="40" t="s">
        <v>179</v>
      </c>
      <c r="E229" s="34">
        <v>40</v>
      </c>
      <c r="F229" s="43" t="s">
        <v>656</v>
      </c>
      <c r="G229" s="34">
        <v>1</v>
      </c>
      <c r="H229" s="34">
        <v>5</v>
      </c>
      <c r="I229" s="63">
        <v>120000</v>
      </c>
      <c r="J229" s="35">
        <v>0.79761000000000004</v>
      </c>
      <c r="K229" s="65">
        <v>78165.78</v>
      </c>
      <c r="L229" s="34">
        <v>15</v>
      </c>
      <c r="M229" s="34" t="s">
        <v>2867</v>
      </c>
      <c r="N229" s="67">
        <v>1</v>
      </c>
      <c r="O229" s="61">
        <v>120000</v>
      </c>
    </row>
    <row r="230" spans="1:15">
      <c r="A230" s="34">
        <v>226</v>
      </c>
      <c r="B230" s="40" t="s">
        <v>2528</v>
      </c>
      <c r="C230" s="40" t="s">
        <v>1888</v>
      </c>
      <c r="D230" s="40" t="s">
        <v>179</v>
      </c>
      <c r="E230" s="34">
        <v>41</v>
      </c>
      <c r="F230" s="43" t="s">
        <v>657</v>
      </c>
      <c r="G230" s="34">
        <v>2</v>
      </c>
      <c r="H230" s="34">
        <v>8</v>
      </c>
      <c r="I230" s="63">
        <v>70000</v>
      </c>
      <c r="J230" s="35">
        <v>0.69569000000000003</v>
      </c>
      <c r="K230" s="65">
        <v>68177.62</v>
      </c>
      <c r="L230" s="34">
        <v>13</v>
      </c>
      <c r="M230" s="34" t="s">
        <v>2862</v>
      </c>
      <c r="N230" s="67">
        <v>1</v>
      </c>
      <c r="O230" s="61">
        <v>120000</v>
      </c>
    </row>
    <row r="231" spans="1:15">
      <c r="A231" s="34">
        <v>227</v>
      </c>
      <c r="B231" s="40" t="s">
        <v>2529</v>
      </c>
      <c r="C231" s="40" t="s">
        <v>1888</v>
      </c>
      <c r="D231" s="40" t="s">
        <v>179</v>
      </c>
      <c r="E231" s="34">
        <v>42</v>
      </c>
      <c r="F231" s="43" t="s">
        <v>658</v>
      </c>
      <c r="G231" s="34">
        <v>3</v>
      </c>
      <c r="H231" s="34">
        <v>4</v>
      </c>
      <c r="I231" s="63">
        <v>40000</v>
      </c>
      <c r="J231" s="35">
        <v>0.55439000000000005</v>
      </c>
      <c r="K231" s="65">
        <v>54330.22</v>
      </c>
      <c r="L231" s="34">
        <v>26</v>
      </c>
      <c r="M231" s="34" t="s">
        <v>2869</v>
      </c>
      <c r="N231" s="67">
        <v>3</v>
      </c>
      <c r="O231" s="61">
        <v>40000</v>
      </c>
    </row>
    <row r="232" spans="1:15">
      <c r="A232" s="34">
        <v>228</v>
      </c>
      <c r="B232" s="40" t="s">
        <v>2530</v>
      </c>
      <c r="C232" s="40" t="s">
        <v>1888</v>
      </c>
      <c r="D232" s="40" t="s">
        <v>179</v>
      </c>
      <c r="E232" s="34">
        <v>43</v>
      </c>
      <c r="F232" s="43" t="s">
        <v>659</v>
      </c>
      <c r="G232" s="34">
        <v>3</v>
      </c>
      <c r="H232" s="34">
        <v>13</v>
      </c>
      <c r="I232" s="63">
        <v>40000</v>
      </c>
      <c r="J232" s="35">
        <v>0.50136999999999998</v>
      </c>
      <c r="K232" s="65">
        <v>49134.26</v>
      </c>
      <c r="L232" s="34">
        <v>25</v>
      </c>
      <c r="M232" s="34" t="s">
        <v>2876</v>
      </c>
      <c r="N232" s="67">
        <v>3</v>
      </c>
      <c r="O232" s="61">
        <v>40000</v>
      </c>
    </row>
    <row r="233" spans="1:15">
      <c r="A233" s="34">
        <v>229</v>
      </c>
      <c r="B233" s="40" t="s">
        <v>2531</v>
      </c>
      <c r="C233" s="40" t="s">
        <v>1888</v>
      </c>
      <c r="D233" s="40" t="s">
        <v>179</v>
      </c>
      <c r="E233" s="34">
        <v>44</v>
      </c>
      <c r="F233" s="43" t="s">
        <v>660</v>
      </c>
      <c r="G233" s="34">
        <v>3</v>
      </c>
      <c r="H233" s="34">
        <v>16</v>
      </c>
      <c r="I233" s="63">
        <v>40000</v>
      </c>
      <c r="J233" s="35">
        <v>0.84260999999999997</v>
      </c>
      <c r="K233" s="65">
        <v>82575.78</v>
      </c>
      <c r="L233" s="34">
        <v>15</v>
      </c>
      <c r="M233" s="34" t="s">
        <v>2862</v>
      </c>
      <c r="N233" s="67">
        <v>2</v>
      </c>
      <c r="O233" s="61">
        <v>70000</v>
      </c>
    </row>
    <row r="234" spans="1:15">
      <c r="A234" s="34">
        <v>230</v>
      </c>
      <c r="B234" s="40" t="s">
        <v>2532</v>
      </c>
      <c r="C234" s="40" t="s">
        <v>1888</v>
      </c>
      <c r="D234" s="40" t="s">
        <v>179</v>
      </c>
      <c r="E234" s="34">
        <v>45</v>
      </c>
      <c r="F234" s="43" t="s">
        <v>625</v>
      </c>
      <c r="G234" s="34">
        <v>2</v>
      </c>
      <c r="H234" s="34">
        <v>4</v>
      </c>
      <c r="I234" s="63">
        <v>70000</v>
      </c>
      <c r="J234" s="35">
        <v>0.74433000000000005</v>
      </c>
      <c r="K234" s="65">
        <v>72944.34</v>
      </c>
      <c r="L234" s="34">
        <v>31</v>
      </c>
      <c r="M234" s="34" t="s">
        <v>2869</v>
      </c>
      <c r="N234" s="67">
        <v>2</v>
      </c>
      <c r="O234" s="61">
        <v>70000</v>
      </c>
    </row>
    <row r="235" spans="1:15">
      <c r="A235" s="34">
        <v>231</v>
      </c>
      <c r="B235" s="40" t="s">
        <v>2533</v>
      </c>
      <c r="C235" s="40" t="s">
        <v>1888</v>
      </c>
      <c r="D235" s="40" t="s">
        <v>179</v>
      </c>
      <c r="E235" s="34">
        <v>46</v>
      </c>
      <c r="F235" s="43" t="s">
        <v>661</v>
      </c>
      <c r="G235" s="34">
        <v>3</v>
      </c>
      <c r="H235" s="34">
        <v>2</v>
      </c>
      <c r="I235" s="63">
        <v>40000</v>
      </c>
      <c r="J235" s="35">
        <v>0.22686000000000001</v>
      </c>
      <c r="K235" s="65">
        <v>22232.28</v>
      </c>
      <c r="L235" s="34">
        <v>64</v>
      </c>
      <c r="M235" s="34" t="s">
        <v>2865</v>
      </c>
      <c r="N235" s="67">
        <v>3</v>
      </c>
      <c r="O235" s="61">
        <v>40000</v>
      </c>
    </row>
    <row r="236" spans="1:15">
      <c r="A236" s="34">
        <v>232</v>
      </c>
      <c r="B236" s="40" t="s">
        <v>2534</v>
      </c>
      <c r="C236" s="40" t="s">
        <v>1888</v>
      </c>
      <c r="D236" s="40" t="s">
        <v>179</v>
      </c>
      <c r="E236" s="34">
        <v>47</v>
      </c>
      <c r="F236" s="43" t="s">
        <v>662</v>
      </c>
      <c r="G236" s="34">
        <v>2</v>
      </c>
      <c r="H236" s="34">
        <v>2</v>
      </c>
      <c r="I236" s="63">
        <v>70000</v>
      </c>
      <c r="J236" s="35">
        <v>0.71465000000000001</v>
      </c>
      <c r="K236" s="65">
        <v>70035.7</v>
      </c>
      <c r="L236" s="34">
        <v>18</v>
      </c>
      <c r="M236" s="34" t="s">
        <v>2875</v>
      </c>
      <c r="N236" s="67">
        <v>2</v>
      </c>
      <c r="O236" s="61">
        <v>70000</v>
      </c>
    </row>
    <row r="237" spans="1:15">
      <c r="A237" s="34">
        <v>233</v>
      </c>
      <c r="B237" s="40" t="s">
        <v>2535</v>
      </c>
      <c r="C237" s="40" t="s">
        <v>1888</v>
      </c>
      <c r="D237" s="40" t="s">
        <v>179</v>
      </c>
      <c r="E237" s="34">
        <v>48</v>
      </c>
      <c r="F237" s="43" t="s">
        <v>663</v>
      </c>
      <c r="G237" s="34">
        <v>3</v>
      </c>
      <c r="H237" s="34">
        <v>10</v>
      </c>
      <c r="I237" s="63">
        <v>40000</v>
      </c>
      <c r="J237" s="35">
        <v>0.81245999999999996</v>
      </c>
      <c r="K237" s="65">
        <v>79621.08</v>
      </c>
      <c r="L237" s="34">
        <v>20</v>
      </c>
      <c r="M237" s="34" t="s">
        <v>2866</v>
      </c>
      <c r="N237" s="67">
        <v>3</v>
      </c>
      <c r="O237" s="61">
        <v>40000</v>
      </c>
    </row>
    <row r="238" spans="1:15">
      <c r="A238" s="34">
        <v>234</v>
      </c>
      <c r="B238" s="40" t="s">
        <v>2536</v>
      </c>
      <c r="C238" s="40" t="s">
        <v>1888</v>
      </c>
      <c r="D238" s="40" t="s">
        <v>179</v>
      </c>
      <c r="E238" s="34">
        <v>49</v>
      </c>
      <c r="F238" s="43" t="s">
        <v>664</v>
      </c>
      <c r="G238" s="34">
        <v>3</v>
      </c>
      <c r="H238" s="34">
        <v>1</v>
      </c>
      <c r="I238" s="63">
        <v>40000</v>
      </c>
      <c r="J238" s="35">
        <v>0.44597999999999999</v>
      </c>
      <c r="K238" s="65">
        <v>43706.04</v>
      </c>
      <c r="L238" s="34">
        <v>59</v>
      </c>
      <c r="M238" s="34" t="s">
        <v>2879</v>
      </c>
      <c r="N238" s="67">
        <v>3</v>
      </c>
      <c r="O238" s="61">
        <v>40000</v>
      </c>
    </row>
    <row r="239" spans="1:15">
      <c r="A239" s="34">
        <v>235</v>
      </c>
      <c r="B239" s="40" t="s">
        <v>2537</v>
      </c>
      <c r="C239" s="40" t="s">
        <v>1888</v>
      </c>
      <c r="D239" s="40" t="s">
        <v>179</v>
      </c>
      <c r="E239" s="34">
        <v>50</v>
      </c>
      <c r="F239" s="43" t="s">
        <v>665</v>
      </c>
      <c r="G239" s="34">
        <v>3</v>
      </c>
      <c r="H239" s="34">
        <v>14</v>
      </c>
      <c r="I239" s="63">
        <v>40000</v>
      </c>
      <c r="J239" s="35">
        <v>0.41576999999999997</v>
      </c>
      <c r="K239" s="65">
        <v>40745.46</v>
      </c>
      <c r="L239" s="34">
        <v>23</v>
      </c>
      <c r="M239" s="34" t="s">
        <v>2864</v>
      </c>
      <c r="N239" s="67">
        <v>3</v>
      </c>
      <c r="O239" s="61">
        <v>40000</v>
      </c>
    </row>
    <row r="240" spans="1:15">
      <c r="A240" s="34">
        <v>236</v>
      </c>
      <c r="B240" s="40" t="s">
        <v>2538</v>
      </c>
      <c r="C240" s="40" t="s">
        <v>1888</v>
      </c>
      <c r="D240" s="40" t="s">
        <v>179</v>
      </c>
      <c r="E240" s="34">
        <v>51</v>
      </c>
      <c r="F240" s="43" t="s">
        <v>666</v>
      </c>
      <c r="G240" s="34">
        <v>2</v>
      </c>
      <c r="H240" s="34">
        <v>7</v>
      </c>
      <c r="I240" s="63">
        <v>70000</v>
      </c>
      <c r="J240" s="35">
        <v>0.91120000000000001</v>
      </c>
      <c r="K240" s="65">
        <v>89297.600000000006</v>
      </c>
      <c r="L240" s="34">
        <v>13</v>
      </c>
      <c r="M240" s="34" t="s">
        <v>2863</v>
      </c>
      <c r="N240" s="67">
        <v>2</v>
      </c>
      <c r="O240" s="61">
        <v>70000</v>
      </c>
    </row>
    <row r="241" spans="1:15">
      <c r="A241" s="34">
        <v>237</v>
      </c>
      <c r="B241" s="40" t="s">
        <v>2539</v>
      </c>
      <c r="C241" s="40" t="s">
        <v>1888</v>
      </c>
      <c r="D241" s="40" t="s">
        <v>179</v>
      </c>
      <c r="E241" s="34">
        <v>52</v>
      </c>
      <c r="F241" s="43" t="s">
        <v>667</v>
      </c>
      <c r="G241" s="34">
        <v>2</v>
      </c>
      <c r="H241" s="34">
        <v>11</v>
      </c>
      <c r="I241" s="63">
        <v>70000</v>
      </c>
      <c r="J241" s="35">
        <v>0.98897000000000002</v>
      </c>
      <c r="K241" s="65">
        <v>96919.06</v>
      </c>
      <c r="L241" s="34">
        <v>23</v>
      </c>
      <c r="M241" s="34" t="s">
        <v>2871</v>
      </c>
      <c r="N241" s="67">
        <v>2</v>
      </c>
      <c r="O241" s="61">
        <v>70000</v>
      </c>
    </row>
    <row r="242" spans="1:15">
      <c r="A242" s="34">
        <v>238</v>
      </c>
      <c r="B242" s="40" t="s">
        <v>2540</v>
      </c>
      <c r="C242" s="40" t="s">
        <v>1888</v>
      </c>
      <c r="D242" s="40" t="s">
        <v>179</v>
      </c>
      <c r="E242" s="34">
        <v>53</v>
      </c>
      <c r="F242" s="43" t="s">
        <v>351</v>
      </c>
      <c r="G242" s="34">
        <v>2</v>
      </c>
      <c r="H242" s="34">
        <v>5</v>
      </c>
      <c r="I242" s="63">
        <v>70000</v>
      </c>
      <c r="J242" s="35">
        <v>0.6542</v>
      </c>
      <c r="K242" s="65">
        <v>64111.6</v>
      </c>
      <c r="L242" s="34">
        <v>23</v>
      </c>
      <c r="M242" s="34" t="s">
        <v>2868</v>
      </c>
      <c r="N242" s="67">
        <v>2</v>
      </c>
      <c r="O242" s="61">
        <v>70000</v>
      </c>
    </row>
    <row r="243" spans="1:15">
      <c r="A243" s="34">
        <v>239</v>
      </c>
      <c r="B243" s="40" t="s">
        <v>2541</v>
      </c>
      <c r="C243" s="40" t="s">
        <v>1888</v>
      </c>
      <c r="D243" s="40" t="s">
        <v>179</v>
      </c>
      <c r="E243" s="34">
        <v>54</v>
      </c>
      <c r="F243" s="43" t="s">
        <v>668</v>
      </c>
      <c r="G243" s="34">
        <v>3</v>
      </c>
      <c r="H243" s="34">
        <v>5</v>
      </c>
      <c r="I243" s="63">
        <v>40000</v>
      </c>
      <c r="J243" s="35">
        <v>0.60343000000000002</v>
      </c>
      <c r="K243" s="65">
        <v>59136.14</v>
      </c>
      <c r="L243" s="34">
        <v>14</v>
      </c>
      <c r="M243" s="34" t="s">
        <v>2863</v>
      </c>
      <c r="N243" s="67">
        <v>3</v>
      </c>
      <c r="O243" s="61">
        <v>40000</v>
      </c>
    </row>
    <row r="244" spans="1:15">
      <c r="A244" s="34">
        <v>240</v>
      </c>
      <c r="B244" s="40" t="s">
        <v>2542</v>
      </c>
      <c r="C244" s="40" t="s">
        <v>1888</v>
      </c>
      <c r="D244" s="40" t="s">
        <v>179</v>
      </c>
      <c r="E244" s="34">
        <v>55</v>
      </c>
      <c r="F244" s="43" t="s">
        <v>375</v>
      </c>
      <c r="G244" s="34">
        <v>3</v>
      </c>
      <c r="H244" s="34">
        <v>4</v>
      </c>
      <c r="I244" s="63">
        <v>40000</v>
      </c>
      <c r="J244" s="35">
        <v>0.39929999999999999</v>
      </c>
      <c r="K244" s="65">
        <v>39131.4</v>
      </c>
      <c r="L244" s="34">
        <v>29</v>
      </c>
      <c r="M244" s="34" t="s">
        <v>2863</v>
      </c>
      <c r="N244" s="67">
        <v>3</v>
      </c>
      <c r="O244" s="61">
        <v>40000</v>
      </c>
    </row>
    <row r="245" spans="1:15">
      <c r="A245" s="34">
        <v>241</v>
      </c>
      <c r="B245" s="40" t="s">
        <v>2543</v>
      </c>
      <c r="C245" s="40" t="s">
        <v>1888</v>
      </c>
      <c r="D245" s="40" t="s">
        <v>179</v>
      </c>
      <c r="E245" s="34">
        <v>56</v>
      </c>
      <c r="F245" s="43" t="s">
        <v>669</v>
      </c>
      <c r="G245" s="34">
        <v>3</v>
      </c>
      <c r="H245" s="34">
        <v>3</v>
      </c>
      <c r="I245" s="63">
        <v>40000</v>
      </c>
      <c r="J245" s="35">
        <v>0.35402</v>
      </c>
      <c r="K245" s="65">
        <v>34693.96</v>
      </c>
      <c r="L245" s="34">
        <v>48</v>
      </c>
      <c r="M245" s="34" t="s">
        <v>2867</v>
      </c>
      <c r="N245" s="67">
        <v>3</v>
      </c>
      <c r="O245" s="61">
        <v>40000</v>
      </c>
    </row>
    <row r="246" spans="1:15">
      <c r="A246" s="34">
        <v>242</v>
      </c>
      <c r="B246" s="40" t="s">
        <v>2544</v>
      </c>
      <c r="C246" s="40" t="s">
        <v>1888</v>
      </c>
      <c r="D246" s="40" t="s">
        <v>179</v>
      </c>
      <c r="E246" s="34">
        <v>57</v>
      </c>
      <c r="F246" s="43" t="s">
        <v>670</v>
      </c>
      <c r="G246" s="34">
        <v>3</v>
      </c>
      <c r="H246" s="34">
        <v>4</v>
      </c>
      <c r="I246" s="63">
        <v>40000</v>
      </c>
      <c r="J246" s="35">
        <v>0.67618999999999996</v>
      </c>
      <c r="K246" s="65">
        <v>66266.62</v>
      </c>
      <c r="L246" s="34">
        <v>14</v>
      </c>
      <c r="M246" s="34" t="s">
        <v>2862</v>
      </c>
      <c r="N246" s="67">
        <v>2</v>
      </c>
      <c r="O246" s="61">
        <v>70000</v>
      </c>
    </row>
    <row r="247" spans="1:15">
      <c r="A247" s="34">
        <v>243</v>
      </c>
      <c r="B247" s="40" t="s">
        <v>2545</v>
      </c>
      <c r="C247" s="40" t="s">
        <v>1888</v>
      </c>
      <c r="D247" s="40" t="s">
        <v>179</v>
      </c>
      <c r="E247" s="34">
        <v>58</v>
      </c>
      <c r="F247" s="43" t="s">
        <v>671</v>
      </c>
      <c r="G247" s="34">
        <v>2</v>
      </c>
      <c r="H247" s="34">
        <v>4</v>
      </c>
      <c r="I247" s="63">
        <v>70000</v>
      </c>
      <c r="J247" s="35">
        <v>0.91805999999999999</v>
      </c>
      <c r="K247" s="65">
        <v>89969.88</v>
      </c>
      <c r="L247" s="34">
        <v>12</v>
      </c>
      <c r="M247" s="34" t="s">
        <v>2866</v>
      </c>
      <c r="N247" s="67">
        <v>2</v>
      </c>
      <c r="O247" s="61">
        <v>70000</v>
      </c>
    </row>
    <row r="248" spans="1:15">
      <c r="A248" s="34">
        <v>244</v>
      </c>
      <c r="B248" s="40" t="s">
        <v>2546</v>
      </c>
      <c r="C248" s="40" t="s">
        <v>1888</v>
      </c>
      <c r="D248" s="40" t="s">
        <v>179</v>
      </c>
      <c r="E248" s="34">
        <v>59</v>
      </c>
      <c r="F248" s="43" t="s">
        <v>672</v>
      </c>
      <c r="G248" s="34">
        <v>3</v>
      </c>
      <c r="H248" s="34">
        <v>10</v>
      </c>
      <c r="I248" s="63">
        <v>40000</v>
      </c>
      <c r="J248" s="35">
        <v>0.51497999999999999</v>
      </c>
      <c r="K248" s="65">
        <v>50468.04</v>
      </c>
      <c r="L248" s="34">
        <v>18</v>
      </c>
      <c r="M248" s="34" t="s">
        <v>2863</v>
      </c>
      <c r="N248" s="67">
        <v>3</v>
      </c>
      <c r="O248" s="61">
        <v>40000</v>
      </c>
    </row>
    <row r="249" spans="1:15">
      <c r="A249" s="34">
        <v>245</v>
      </c>
      <c r="B249" s="40" t="s">
        <v>2547</v>
      </c>
      <c r="C249" s="40" t="s">
        <v>1888</v>
      </c>
      <c r="D249" s="40" t="s">
        <v>179</v>
      </c>
      <c r="E249" s="34">
        <v>60</v>
      </c>
      <c r="F249" s="43" t="s">
        <v>675</v>
      </c>
      <c r="G249" s="34">
        <v>3</v>
      </c>
      <c r="H249" s="34">
        <v>3</v>
      </c>
      <c r="I249" s="63">
        <v>40000</v>
      </c>
      <c r="J249" s="35">
        <v>0.60934999999999995</v>
      </c>
      <c r="K249" s="65">
        <v>59716.3</v>
      </c>
      <c r="L249" s="34">
        <v>25</v>
      </c>
      <c r="M249" s="34" t="s">
        <v>2876</v>
      </c>
      <c r="N249" s="67">
        <v>3</v>
      </c>
      <c r="O249" s="61">
        <v>40000</v>
      </c>
    </row>
    <row r="250" spans="1:15">
      <c r="A250" s="34">
        <v>246</v>
      </c>
      <c r="B250" s="40" t="s">
        <v>2548</v>
      </c>
      <c r="C250" s="40" t="s">
        <v>1888</v>
      </c>
      <c r="D250" s="40" t="s">
        <v>179</v>
      </c>
      <c r="E250" s="34">
        <v>61</v>
      </c>
      <c r="F250" s="43" t="s">
        <v>678</v>
      </c>
      <c r="G250" s="34">
        <v>3</v>
      </c>
      <c r="H250" s="34">
        <v>11</v>
      </c>
      <c r="I250" s="63">
        <v>40000</v>
      </c>
      <c r="J250" s="35">
        <v>0.42592000000000002</v>
      </c>
      <c r="K250" s="65">
        <v>41740.160000000003</v>
      </c>
      <c r="L250" s="34">
        <v>27</v>
      </c>
      <c r="M250" s="34" t="s">
        <v>2864</v>
      </c>
      <c r="N250" s="67">
        <v>3</v>
      </c>
      <c r="O250" s="61">
        <v>40000</v>
      </c>
    </row>
    <row r="251" spans="1:15">
      <c r="A251" s="34">
        <v>247</v>
      </c>
      <c r="B251" s="40" t="s">
        <v>2549</v>
      </c>
      <c r="C251" s="40" t="s">
        <v>1888</v>
      </c>
      <c r="D251" s="40" t="s">
        <v>179</v>
      </c>
      <c r="E251" s="34">
        <v>62</v>
      </c>
      <c r="F251" s="43" t="s">
        <v>680</v>
      </c>
      <c r="G251" s="34">
        <v>3</v>
      </c>
      <c r="H251" s="34">
        <v>3</v>
      </c>
      <c r="I251" s="63">
        <v>40000</v>
      </c>
      <c r="J251" s="35">
        <v>0.47531000000000001</v>
      </c>
      <c r="K251" s="65">
        <v>46580.38</v>
      </c>
      <c r="L251" s="34">
        <v>34</v>
      </c>
      <c r="M251" s="34" t="s">
        <v>2876</v>
      </c>
      <c r="N251" s="67">
        <v>3</v>
      </c>
      <c r="O251" s="61">
        <v>40000</v>
      </c>
    </row>
    <row r="252" spans="1:15">
      <c r="A252" s="34">
        <v>248</v>
      </c>
      <c r="B252" s="40" t="s">
        <v>2550</v>
      </c>
      <c r="C252" s="40" t="s">
        <v>1888</v>
      </c>
      <c r="D252" s="40" t="s">
        <v>179</v>
      </c>
      <c r="E252" s="34">
        <v>63</v>
      </c>
      <c r="F252" s="43" t="s">
        <v>681</v>
      </c>
      <c r="G252" s="34">
        <v>3</v>
      </c>
      <c r="H252" s="34">
        <v>7</v>
      </c>
      <c r="I252" s="63">
        <v>40000</v>
      </c>
      <c r="J252" s="35">
        <v>0.73814000000000002</v>
      </c>
      <c r="K252" s="65">
        <v>72337.72</v>
      </c>
      <c r="L252" s="34">
        <v>20</v>
      </c>
      <c r="M252" s="34" t="s">
        <v>2872</v>
      </c>
      <c r="N252" s="67">
        <v>2</v>
      </c>
      <c r="O252" s="61">
        <v>70000</v>
      </c>
    </row>
    <row r="253" spans="1:15">
      <c r="A253" s="34">
        <v>249</v>
      </c>
      <c r="B253" s="40" t="s">
        <v>2551</v>
      </c>
      <c r="C253" s="40" t="s">
        <v>1888</v>
      </c>
      <c r="D253" s="40" t="s">
        <v>179</v>
      </c>
      <c r="E253" s="34">
        <v>64</v>
      </c>
      <c r="F253" s="43" t="s">
        <v>682</v>
      </c>
      <c r="G253" s="34">
        <v>1</v>
      </c>
      <c r="H253" s="34">
        <v>5</v>
      </c>
      <c r="I253" s="63">
        <v>120000</v>
      </c>
      <c r="J253" s="35">
        <v>1.03912</v>
      </c>
      <c r="K253" s="65">
        <v>101833.76</v>
      </c>
      <c r="L253" s="34">
        <v>14</v>
      </c>
      <c r="M253" s="34" t="s">
        <v>2866</v>
      </c>
      <c r="N253" s="67">
        <v>1</v>
      </c>
      <c r="O253" s="61">
        <v>120000</v>
      </c>
    </row>
    <row r="254" spans="1:15">
      <c r="A254" s="34">
        <v>250</v>
      </c>
      <c r="B254" s="40" t="s">
        <v>2552</v>
      </c>
      <c r="C254" s="40" t="s">
        <v>1888</v>
      </c>
      <c r="D254" s="40" t="s">
        <v>179</v>
      </c>
      <c r="E254" s="34">
        <v>65</v>
      </c>
      <c r="F254" s="43" t="s">
        <v>683</v>
      </c>
      <c r="G254" s="34">
        <v>3</v>
      </c>
      <c r="H254" s="34">
        <v>14</v>
      </c>
      <c r="I254" s="63">
        <v>40000</v>
      </c>
      <c r="J254" s="35">
        <v>0.60582000000000003</v>
      </c>
      <c r="K254" s="65">
        <v>59370.36</v>
      </c>
      <c r="L254" s="34">
        <v>22</v>
      </c>
      <c r="M254" s="34" t="s">
        <v>2872</v>
      </c>
      <c r="N254" s="67">
        <v>3</v>
      </c>
      <c r="O254" s="61">
        <v>40000</v>
      </c>
    </row>
    <row r="255" spans="1:15">
      <c r="A255" s="34">
        <v>251</v>
      </c>
      <c r="B255" s="40" t="s">
        <v>2553</v>
      </c>
      <c r="C255" s="40" t="s">
        <v>1888</v>
      </c>
      <c r="D255" s="40" t="s">
        <v>179</v>
      </c>
      <c r="E255" s="34">
        <v>66</v>
      </c>
      <c r="F255" s="43" t="s">
        <v>685</v>
      </c>
      <c r="G255" s="34">
        <v>3</v>
      </c>
      <c r="H255" s="34">
        <v>6</v>
      </c>
      <c r="I255" s="63">
        <v>40000</v>
      </c>
      <c r="J255" s="35">
        <v>0.63795999999999997</v>
      </c>
      <c r="K255" s="65">
        <v>62520.08</v>
      </c>
      <c r="L255" s="34">
        <v>28</v>
      </c>
      <c r="M255" s="34" t="s">
        <v>2875</v>
      </c>
      <c r="N255" s="67">
        <v>3</v>
      </c>
      <c r="O255" s="61">
        <v>40000</v>
      </c>
    </row>
    <row r="256" spans="1:15">
      <c r="A256" s="34">
        <v>252</v>
      </c>
      <c r="B256" s="40" t="s">
        <v>2554</v>
      </c>
      <c r="C256" s="40" t="s">
        <v>1888</v>
      </c>
      <c r="D256" s="40" t="s">
        <v>179</v>
      </c>
      <c r="E256" s="34">
        <v>67</v>
      </c>
      <c r="F256" s="43" t="s">
        <v>686</v>
      </c>
      <c r="G256" s="34">
        <v>3</v>
      </c>
      <c r="H256" s="34">
        <v>5</v>
      </c>
      <c r="I256" s="63">
        <v>40000</v>
      </c>
      <c r="J256" s="35">
        <v>0.65305000000000002</v>
      </c>
      <c r="K256" s="65">
        <v>63998.9</v>
      </c>
      <c r="L256" s="34">
        <v>22</v>
      </c>
      <c r="M256" s="34" t="s">
        <v>2870</v>
      </c>
      <c r="N256" s="67">
        <v>3</v>
      </c>
      <c r="O256" s="61">
        <v>40000</v>
      </c>
    </row>
    <row r="257" spans="1:15">
      <c r="A257" s="34">
        <v>253</v>
      </c>
      <c r="B257" s="40" t="s">
        <v>2555</v>
      </c>
      <c r="C257" s="40" t="s">
        <v>1888</v>
      </c>
      <c r="D257" s="40" t="s">
        <v>179</v>
      </c>
      <c r="E257" s="34">
        <v>68</v>
      </c>
      <c r="F257" s="43" t="s">
        <v>688</v>
      </c>
      <c r="G257" s="34">
        <v>3</v>
      </c>
      <c r="H257" s="34">
        <v>8</v>
      </c>
      <c r="I257" s="63">
        <v>40000</v>
      </c>
      <c r="J257" s="35">
        <v>0.54523999999999995</v>
      </c>
      <c r="K257" s="65">
        <v>53433.52</v>
      </c>
      <c r="L257" s="34">
        <v>25</v>
      </c>
      <c r="M257" s="34" t="s">
        <v>2871</v>
      </c>
      <c r="N257" s="67">
        <v>3</v>
      </c>
      <c r="O257" s="61">
        <v>40000</v>
      </c>
    </row>
    <row r="258" spans="1:15">
      <c r="A258" s="34">
        <v>254</v>
      </c>
      <c r="B258" s="40" t="s">
        <v>2556</v>
      </c>
      <c r="C258" s="40" t="s">
        <v>1888</v>
      </c>
      <c r="D258" s="40" t="s">
        <v>179</v>
      </c>
      <c r="E258" s="34">
        <v>69</v>
      </c>
      <c r="F258" s="43" t="s">
        <v>689</v>
      </c>
      <c r="G258" s="34">
        <v>1</v>
      </c>
      <c r="H258" s="34">
        <v>4</v>
      </c>
      <c r="I258" s="63">
        <v>120000</v>
      </c>
      <c r="J258" s="35">
        <v>0.57747999999999999</v>
      </c>
      <c r="K258" s="65">
        <v>56593.04</v>
      </c>
      <c r="L258" s="34">
        <v>20</v>
      </c>
      <c r="M258" s="34" t="s">
        <v>2869</v>
      </c>
      <c r="N258" s="67">
        <v>1</v>
      </c>
      <c r="O258" s="61">
        <v>120000</v>
      </c>
    </row>
    <row r="259" spans="1:15">
      <c r="A259" s="34">
        <v>255</v>
      </c>
      <c r="B259" s="40" t="s">
        <v>2557</v>
      </c>
      <c r="C259" s="40" t="s">
        <v>1888</v>
      </c>
      <c r="D259" s="40" t="s">
        <v>179</v>
      </c>
      <c r="E259" s="34">
        <v>70</v>
      </c>
      <c r="F259" s="43" t="s">
        <v>692</v>
      </c>
      <c r="G259" s="34">
        <v>3</v>
      </c>
      <c r="H259" s="34">
        <v>11</v>
      </c>
      <c r="I259" s="63">
        <v>40000</v>
      </c>
      <c r="J259" s="35">
        <v>0.44246999999999997</v>
      </c>
      <c r="K259" s="65">
        <v>43362.06</v>
      </c>
      <c r="L259" s="34">
        <v>39</v>
      </c>
      <c r="M259" s="34" t="s">
        <v>2872</v>
      </c>
      <c r="N259" s="67">
        <v>3</v>
      </c>
      <c r="O259" s="61">
        <v>40000</v>
      </c>
    </row>
    <row r="260" spans="1:15">
      <c r="A260" s="34">
        <v>256</v>
      </c>
      <c r="B260" s="40" t="s">
        <v>2558</v>
      </c>
      <c r="C260" s="40" t="s">
        <v>1888</v>
      </c>
      <c r="D260" s="40" t="s">
        <v>179</v>
      </c>
      <c r="E260" s="34">
        <v>71</v>
      </c>
      <c r="F260" s="43" t="s">
        <v>694</v>
      </c>
      <c r="G260" s="34">
        <v>3</v>
      </c>
      <c r="H260" s="34">
        <v>14</v>
      </c>
      <c r="I260" s="63">
        <v>40000</v>
      </c>
      <c r="J260" s="35">
        <v>0.54257</v>
      </c>
      <c r="K260" s="65">
        <v>53171.86</v>
      </c>
      <c r="L260" s="34">
        <v>13</v>
      </c>
      <c r="M260" s="34" t="s">
        <v>2864</v>
      </c>
      <c r="N260" s="67">
        <v>3</v>
      </c>
      <c r="O260" s="61">
        <v>40000</v>
      </c>
    </row>
    <row r="261" spans="1:15">
      <c r="A261" s="34">
        <v>257</v>
      </c>
      <c r="B261" s="40" t="s">
        <v>2559</v>
      </c>
      <c r="C261" s="40" t="s">
        <v>1888</v>
      </c>
      <c r="D261" s="40" t="s">
        <v>179</v>
      </c>
      <c r="E261" s="34">
        <v>72</v>
      </c>
      <c r="F261" s="43" t="s">
        <v>695</v>
      </c>
      <c r="G261" s="34">
        <v>3</v>
      </c>
      <c r="H261" s="34">
        <v>14</v>
      </c>
      <c r="I261" s="63">
        <v>40000</v>
      </c>
      <c r="J261" s="35">
        <v>0.82040999999999997</v>
      </c>
      <c r="K261" s="65">
        <v>80400.179999999993</v>
      </c>
      <c r="L261" s="34">
        <v>15</v>
      </c>
      <c r="M261" s="34" t="s">
        <v>2872</v>
      </c>
      <c r="N261" s="67">
        <v>2</v>
      </c>
      <c r="O261" s="61">
        <v>70000</v>
      </c>
    </row>
    <row r="262" spans="1:15">
      <c r="A262" s="34">
        <v>258</v>
      </c>
      <c r="B262" s="40" t="s">
        <v>2560</v>
      </c>
      <c r="C262" s="40" t="s">
        <v>1888</v>
      </c>
      <c r="D262" s="40" t="s">
        <v>179</v>
      </c>
      <c r="E262" s="34">
        <v>73</v>
      </c>
      <c r="F262" s="43" t="s">
        <v>696</v>
      </c>
      <c r="G262" s="34">
        <v>3</v>
      </c>
      <c r="H262" s="34">
        <v>6</v>
      </c>
      <c r="I262" s="63">
        <v>40000</v>
      </c>
      <c r="J262" s="35">
        <v>0.37529000000000001</v>
      </c>
      <c r="K262" s="65">
        <v>36778.42</v>
      </c>
      <c r="L262" s="34">
        <v>19</v>
      </c>
      <c r="M262" s="34" t="s">
        <v>2866</v>
      </c>
      <c r="N262" s="67">
        <v>3</v>
      </c>
      <c r="O262" s="61">
        <v>40000</v>
      </c>
    </row>
    <row r="263" spans="1:15">
      <c r="A263" s="34">
        <v>259</v>
      </c>
      <c r="B263" s="40" t="s">
        <v>2561</v>
      </c>
      <c r="C263" s="40" t="s">
        <v>1888</v>
      </c>
      <c r="D263" s="40" t="s">
        <v>179</v>
      </c>
      <c r="E263" s="34">
        <v>75</v>
      </c>
      <c r="F263" s="43" t="s">
        <v>698</v>
      </c>
      <c r="G263" s="34">
        <v>3</v>
      </c>
      <c r="H263" s="34">
        <v>9</v>
      </c>
      <c r="I263" s="63">
        <v>40000</v>
      </c>
      <c r="J263" s="35">
        <v>0.28827000000000003</v>
      </c>
      <c r="K263" s="65">
        <v>28250.46</v>
      </c>
      <c r="L263" s="34">
        <v>17</v>
      </c>
      <c r="M263" s="34" t="s">
        <v>2867</v>
      </c>
      <c r="N263" s="67">
        <v>3</v>
      </c>
      <c r="O263" s="61">
        <v>40000</v>
      </c>
    </row>
    <row r="264" spans="1:15">
      <c r="A264" s="34">
        <v>260</v>
      </c>
      <c r="B264" s="40" t="s">
        <v>2562</v>
      </c>
      <c r="C264" s="40" t="s">
        <v>1888</v>
      </c>
      <c r="D264" s="40" t="s">
        <v>179</v>
      </c>
      <c r="E264" s="34">
        <v>76</v>
      </c>
      <c r="F264" s="43" t="s">
        <v>699</v>
      </c>
      <c r="G264" s="34">
        <v>3</v>
      </c>
      <c r="H264" s="34">
        <v>3</v>
      </c>
      <c r="I264" s="63">
        <v>40000</v>
      </c>
      <c r="J264" s="35">
        <v>0.45245000000000002</v>
      </c>
      <c r="K264" s="65">
        <v>44340.1</v>
      </c>
      <c r="L264" s="34">
        <v>26</v>
      </c>
      <c r="M264" s="34" t="s">
        <v>2867</v>
      </c>
      <c r="N264" s="67">
        <v>3</v>
      </c>
      <c r="O264" s="61">
        <v>40000</v>
      </c>
    </row>
    <row r="265" spans="1:15">
      <c r="A265" s="34">
        <v>261</v>
      </c>
      <c r="B265" s="40" t="s">
        <v>2563</v>
      </c>
      <c r="C265" s="40" t="s">
        <v>1888</v>
      </c>
      <c r="D265" s="40" t="s">
        <v>179</v>
      </c>
      <c r="E265" s="34">
        <v>77</v>
      </c>
      <c r="F265" s="43" t="s">
        <v>355</v>
      </c>
      <c r="G265" s="34">
        <v>3</v>
      </c>
      <c r="H265" s="34">
        <v>6</v>
      </c>
      <c r="I265" s="63">
        <v>40000</v>
      </c>
      <c r="J265" s="35">
        <v>0.38951000000000002</v>
      </c>
      <c r="K265" s="65">
        <v>38171.980000000003</v>
      </c>
      <c r="L265" s="34">
        <v>32</v>
      </c>
      <c r="M265" s="34" t="s">
        <v>2869</v>
      </c>
      <c r="N265" s="67">
        <v>3</v>
      </c>
      <c r="O265" s="61">
        <v>40000</v>
      </c>
    </row>
    <row r="266" spans="1:15">
      <c r="A266" s="34">
        <v>262</v>
      </c>
      <c r="B266" s="40" t="s">
        <v>2564</v>
      </c>
      <c r="C266" s="40" t="s">
        <v>1888</v>
      </c>
      <c r="D266" s="40" t="s">
        <v>179</v>
      </c>
      <c r="E266" s="34">
        <v>78</v>
      </c>
      <c r="F266" s="43" t="s">
        <v>701</v>
      </c>
      <c r="G266" s="34">
        <v>3</v>
      </c>
      <c r="H266" s="34">
        <v>4</v>
      </c>
      <c r="I266" s="63">
        <v>40000</v>
      </c>
      <c r="J266" s="35">
        <v>0.45223999999999998</v>
      </c>
      <c r="K266" s="65">
        <v>44319.519999999997</v>
      </c>
      <c r="L266" s="34">
        <v>24</v>
      </c>
      <c r="M266" s="34" t="s">
        <v>2867</v>
      </c>
      <c r="N266" s="67">
        <v>3</v>
      </c>
      <c r="O266" s="61">
        <v>40000</v>
      </c>
    </row>
    <row r="267" spans="1:15">
      <c r="A267" s="34">
        <v>263</v>
      </c>
      <c r="B267" s="40" t="s">
        <v>2565</v>
      </c>
      <c r="C267" s="40" t="s">
        <v>1888</v>
      </c>
      <c r="D267" s="40" t="s">
        <v>179</v>
      </c>
      <c r="E267" s="34">
        <v>79</v>
      </c>
      <c r="F267" s="43" t="s">
        <v>702</v>
      </c>
      <c r="G267" s="34">
        <v>3</v>
      </c>
      <c r="H267" s="34">
        <v>13</v>
      </c>
      <c r="I267" s="63">
        <v>40000</v>
      </c>
      <c r="J267" s="35">
        <v>0.35231000000000001</v>
      </c>
      <c r="K267" s="65">
        <v>34526.379999999997</v>
      </c>
      <c r="L267" s="34">
        <v>24</v>
      </c>
      <c r="M267" s="34" t="s">
        <v>2865</v>
      </c>
      <c r="N267" s="67">
        <v>3</v>
      </c>
      <c r="O267" s="61">
        <v>40000</v>
      </c>
    </row>
    <row r="268" spans="1:15">
      <c r="A268" s="34">
        <v>264</v>
      </c>
      <c r="B268" s="40" t="s">
        <v>2566</v>
      </c>
      <c r="C268" s="40" t="s">
        <v>1888</v>
      </c>
      <c r="D268" s="40" t="s">
        <v>179</v>
      </c>
      <c r="E268" s="34">
        <v>80</v>
      </c>
      <c r="F268" s="43" t="s">
        <v>703</v>
      </c>
      <c r="G268" s="34">
        <v>3</v>
      </c>
      <c r="H268" s="34">
        <v>9</v>
      </c>
      <c r="I268" s="63">
        <v>40000</v>
      </c>
      <c r="J268" s="35">
        <v>0.308</v>
      </c>
      <c r="K268" s="65">
        <v>30184</v>
      </c>
      <c r="L268" s="34">
        <v>32</v>
      </c>
      <c r="M268" s="34" t="s">
        <v>2867</v>
      </c>
      <c r="N268" s="67">
        <v>3</v>
      </c>
      <c r="O268" s="61">
        <v>40000</v>
      </c>
    </row>
    <row r="269" spans="1:15">
      <c r="A269" s="34">
        <v>265</v>
      </c>
      <c r="B269" s="40" t="s">
        <v>2567</v>
      </c>
      <c r="C269" s="40" t="s">
        <v>1888</v>
      </c>
      <c r="D269" s="40" t="s">
        <v>179</v>
      </c>
      <c r="E269" s="34">
        <v>81</v>
      </c>
      <c r="F269" s="43" t="s">
        <v>704</v>
      </c>
      <c r="G269" s="34">
        <v>3</v>
      </c>
      <c r="H269" s="34">
        <v>4</v>
      </c>
      <c r="I269" s="63">
        <v>40000</v>
      </c>
      <c r="J269" s="35">
        <v>0.34492</v>
      </c>
      <c r="K269" s="65">
        <v>33802.160000000003</v>
      </c>
      <c r="L269" s="34">
        <v>32</v>
      </c>
      <c r="M269" s="34" t="s">
        <v>2863</v>
      </c>
      <c r="N269" s="67">
        <v>3</v>
      </c>
      <c r="O269" s="61">
        <v>40000</v>
      </c>
    </row>
    <row r="270" spans="1:15">
      <c r="A270" s="34">
        <v>266</v>
      </c>
      <c r="B270" s="40" t="s">
        <v>2568</v>
      </c>
      <c r="C270" s="40" t="s">
        <v>1888</v>
      </c>
      <c r="D270" s="40" t="s">
        <v>179</v>
      </c>
      <c r="E270" s="34">
        <v>82</v>
      </c>
      <c r="F270" s="43" t="s">
        <v>705</v>
      </c>
      <c r="G270" s="34">
        <v>2</v>
      </c>
      <c r="H270" s="34">
        <v>6</v>
      </c>
      <c r="I270" s="63">
        <v>70000</v>
      </c>
      <c r="J270" s="35">
        <v>0.7329</v>
      </c>
      <c r="K270" s="65">
        <v>71824.2</v>
      </c>
      <c r="L270" s="34">
        <v>14</v>
      </c>
      <c r="M270" s="34" t="s">
        <v>2868</v>
      </c>
      <c r="N270" s="67">
        <v>2</v>
      </c>
      <c r="O270" s="61">
        <v>70000</v>
      </c>
    </row>
    <row r="271" spans="1:15">
      <c r="A271" s="34">
        <v>267</v>
      </c>
      <c r="B271" s="40" t="s">
        <v>2569</v>
      </c>
      <c r="C271" s="40" t="s">
        <v>1888</v>
      </c>
      <c r="D271" s="40" t="s">
        <v>179</v>
      </c>
      <c r="E271" s="34">
        <v>83</v>
      </c>
      <c r="F271" s="43" t="s">
        <v>706</v>
      </c>
      <c r="G271" s="34">
        <v>3</v>
      </c>
      <c r="H271" s="34">
        <v>5</v>
      </c>
      <c r="I271" s="63">
        <v>40000</v>
      </c>
      <c r="J271" s="35">
        <v>0.42648000000000003</v>
      </c>
      <c r="K271" s="65">
        <v>41795.040000000001</v>
      </c>
      <c r="L271" s="34">
        <v>23</v>
      </c>
      <c r="M271" s="34" t="s">
        <v>2865</v>
      </c>
      <c r="N271" s="67">
        <v>3</v>
      </c>
      <c r="O271" s="61">
        <v>40000</v>
      </c>
    </row>
    <row r="272" spans="1:15">
      <c r="A272" s="34">
        <v>268</v>
      </c>
      <c r="B272" s="40" t="s">
        <v>2570</v>
      </c>
      <c r="C272" s="40" t="s">
        <v>1888</v>
      </c>
      <c r="D272" s="40" t="s">
        <v>179</v>
      </c>
      <c r="E272" s="34">
        <v>84</v>
      </c>
      <c r="F272" s="43" t="s">
        <v>707</v>
      </c>
      <c r="G272" s="34">
        <v>2</v>
      </c>
      <c r="H272" s="34">
        <v>10</v>
      </c>
      <c r="I272" s="63">
        <v>70000</v>
      </c>
      <c r="J272" s="35">
        <v>0.87414999999999998</v>
      </c>
      <c r="K272" s="65">
        <v>85666.7</v>
      </c>
      <c r="L272" s="34">
        <v>15</v>
      </c>
      <c r="M272" s="34" t="s">
        <v>2867</v>
      </c>
      <c r="N272" s="67">
        <v>1</v>
      </c>
      <c r="O272" s="61">
        <v>120000</v>
      </c>
    </row>
    <row r="273" spans="1:15">
      <c r="A273" s="34">
        <v>269</v>
      </c>
      <c r="B273" s="40" t="s">
        <v>2571</v>
      </c>
      <c r="C273" s="40" t="s">
        <v>1888</v>
      </c>
      <c r="D273" s="40" t="s">
        <v>179</v>
      </c>
      <c r="E273" s="34">
        <v>85</v>
      </c>
      <c r="F273" s="43" t="s">
        <v>711</v>
      </c>
      <c r="G273" s="34">
        <v>2</v>
      </c>
      <c r="H273" s="34">
        <v>5</v>
      </c>
      <c r="I273" s="63">
        <v>70000</v>
      </c>
      <c r="J273" s="35">
        <v>0.74045000000000005</v>
      </c>
      <c r="K273" s="65">
        <v>72564.100000000006</v>
      </c>
      <c r="L273" s="34">
        <v>22</v>
      </c>
      <c r="M273" s="34" t="s">
        <v>2864</v>
      </c>
      <c r="N273" s="67">
        <v>2</v>
      </c>
      <c r="O273" s="61">
        <v>70000</v>
      </c>
    </row>
    <row r="274" spans="1:15">
      <c r="A274" s="34">
        <v>270</v>
      </c>
      <c r="B274" s="40" t="s">
        <v>2572</v>
      </c>
      <c r="C274" s="40" t="s">
        <v>1888</v>
      </c>
      <c r="D274" s="40" t="s">
        <v>179</v>
      </c>
      <c r="E274" s="34">
        <v>86</v>
      </c>
      <c r="F274" s="43" t="s">
        <v>713</v>
      </c>
      <c r="G274" s="34">
        <v>3</v>
      </c>
      <c r="H274" s="34">
        <v>8</v>
      </c>
      <c r="I274" s="63">
        <v>40000</v>
      </c>
      <c r="J274" s="35">
        <v>0.57850999999999997</v>
      </c>
      <c r="K274" s="65">
        <v>56693.98</v>
      </c>
      <c r="L274" s="34">
        <v>20</v>
      </c>
      <c r="M274" s="34" t="s">
        <v>2867</v>
      </c>
      <c r="N274" s="67">
        <v>3</v>
      </c>
      <c r="O274" s="61">
        <v>40000</v>
      </c>
    </row>
    <row r="275" spans="1:15">
      <c r="A275" s="34">
        <v>271</v>
      </c>
      <c r="B275" s="40" t="s">
        <v>2573</v>
      </c>
      <c r="C275" s="40" t="s">
        <v>1888</v>
      </c>
      <c r="D275" s="40" t="s">
        <v>179</v>
      </c>
      <c r="E275" s="34">
        <v>87</v>
      </c>
      <c r="F275" s="43" t="s">
        <v>714</v>
      </c>
      <c r="G275" s="34">
        <v>2</v>
      </c>
      <c r="H275" s="34">
        <v>4</v>
      </c>
      <c r="I275" s="63">
        <v>70000</v>
      </c>
      <c r="J275" s="35">
        <v>0.84641999999999995</v>
      </c>
      <c r="K275" s="65">
        <v>82949.16</v>
      </c>
      <c r="L275" s="34">
        <v>17</v>
      </c>
      <c r="M275" s="34" t="s">
        <v>2872</v>
      </c>
      <c r="N275" s="67">
        <v>2</v>
      </c>
      <c r="O275" s="61">
        <v>70000</v>
      </c>
    </row>
    <row r="276" spans="1:15">
      <c r="A276" s="34">
        <v>272</v>
      </c>
      <c r="B276" s="40" t="s">
        <v>2574</v>
      </c>
      <c r="C276" s="40" t="s">
        <v>1888</v>
      </c>
      <c r="D276" s="40" t="s">
        <v>179</v>
      </c>
      <c r="E276" s="34">
        <v>88</v>
      </c>
      <c r="F276" s="43" t="s">
        <v>715</v>
      </c>
      <c r="G276" s="34">
        <v>2</v>
      </c>
      <c r="H276" s="34">
        <v>8</v>
      </c>
      <c r="I276" s="63">
        <v>70000</v>
      </c>
      <c r="J276" s="35">
        <v>0.85436000000000001</v>
      </c>
      <c r="K276" s="65">
        <v>83727.28</v>
      </c>
      <c r="L276" s="34">
        <v>20</v>
      </c>
      <c r="M276" s="34" t="s">
        <v>2876</v>
      </c>
      <c r="N276" s="67">
        <v>2</v>
      </c>
      <c r="O276" s="61">
        <v>70000</v>
      </c>
    </row>
    <row r="277" spans="1:15">
      <c r="A277" s="34">
        <v>273</v>
      </c>
      <c r="B277" s="40" t="s">
        <v>2575</v>
      </c>
      <c r="C277" s="40" t="s">
        <v>1888</v>
      </c>
      <c r="D277" s="40" t="s">
        <v>179</v>
      </c>
      <c r="E277" s="34">
        <v>89</v>
      </c>
      <c r="F277" s="43" t="s">
        <v>515</v>
      </c>
      <c r="G277" s="34">
        <v>3</v>
      </c>
      <c r="H277" s="34">
        <v>9</v>
      </c>
      <c r="I277" s="63">
        <v>40000</v>
      </c>
      <c r="J277" s="35">
        <v>0.90788000000000002</v>
      </c>
      <c r="K277" s="65">
        <v>88972.24</v>
      </c>
      <c r="L277" s="34">
        <v>26</v>
      </c>
      <c r="M277" s="34" t="s">
        <v>2863</v>
      </c>
      <c r="N277" s="67">
        <v>2</v>
      </c>
      <c r="O277" s="61">
        <v>70000</v>
      </c>
    </row>
    <row r="278" spans="1:15">
      <c r="A278" s="34">
        <v>274</v>
      </c>
      <c r="B278" s="40" t="s">
        <v>2576</v>
      </c>
      <c r="C278" s="40" t="s">
        <v>1888</v>
      </c>
      <c r="D278" s="40" t="s">
        <v>179</v>
      </c>
      <c r="E278" s="34">
        <v>90</v>
      </c>
      <c r="F278" s="43" t="s">
        <v>516</v>
      </c>
      <c r="G278" s="34">
        <v>3</v>
      </c>
      <c r="H278" s="34">
        <v>14</v>
      </c>
      <c r="I278" s="63">
        <v>40000</v>
      </c>
      <c r="J278" s="35">
        <v>0.61087000000000002</v>
      </c>
      <c r="K278" s="65">
        <v>59865.26</v>
      </c>
      <c r="L278" s="34">
        <v>17</v>
      </c>
      <c r="M278" s="34" t="s">
        <v>2872</v>
      </c>
      <c r="N278" s="67">
        <v>3</v>
      </c>
      <c r="O278" s="61">
        <v>40000</v>
      </c>
    </row>
    <row r="279" spans="1:15">
      <c r="A279" s="34">
        <v>275</v>
      </c>
      <c r="B279" s="40" t="s">
        <v>2577</v>
      </c>
      <c r="C279" s="40" t="s">
        <v>1888</v>
      </c>
      <c r="D279" s="40" t="s">
        <v>179</v>
      </c>
      <c r="E279" s="34">
        <v>91</v>
      </c>
      <c r="F279" s="43" t="s">
        <v>517</v>
      </c>
      <c r="G279" s="34">
        <v>1</v>
      </c>
      <c r="H279" s="34">
        <v>5</v>
      </c>
      <c r="I279" s="63">
        <v>120000</v>
      </c>
      <c r="J279" s="35">
        <v>1.1438699999999999</v>
      </c>
      <c r="K279" s="65">
        <v>112099.26</v>
      </c>
      <c r="L279" s="34">
        <v>12</v>
      </c>
      <c r="M279" s="34" t="s">
        <v>2869</v>
      </c>
      <c r="N279" s="67">
        <v>1</v>
      </c>
      <c r="O279" s="61">
        <v>120000</v>
      </c>
    </row>
    <row r="280" spans="1:15">
      <c r="A280" s="34">
        <v>276</v>
      </c>
      <c r="B280" s="40" t="s">
        <v>2578</v>
      </c>
      <c r="C280" s="40" t="s">
        <v>1888</v>
      </c>
      <c r="D280" s="40" t="s">
        <v>179</v>
      </c>
      <c r="E280" s="34">
        <v>92</v>
      </c>
      <c r="F280" s="43" t="s">
        <v>518</v>
      </c>
      <c r="G280" s="34">
        <v>3</v>
      </c>
      <c r="H280" s="34">
        <v>22</v>
      </c>
      <c r="I280" s="63">
        <v>40000</v>
      </c>
      <c r="J280" s="35">
        <v>0.48057</v>
      </c>
      <c r="K280" s="65">
        <v>47095.86</v>
      </c>
      <c r="L280" s="34">
        <v>13</v>
      </c>
      <c r="M280" s="34" t="s">
        <v>2868</v>
      </c>
      <c r="N280" s="67">
        <v>3</v>
      </c>
      <c r="O280" s="61">
        <v>40000</v>
      </c>
    </row>
    <row r="281" spans="1:15">
      <c r="A281" s="34">
        <v>277</v>
      </c>
      <c r="B281" s="40" t="s">
        <v>2579</v>
      </c>
      <c r="C281" s="40" t="s">
        <v>1888</v>
      </c>
      <c r="D281" s="40" t="s">
        <v>179</v>
      </c>
      <c r="E281" s="34">
        <v>93</v>
      </c>
      <c r="F281" s="43" t="s">
        <v>519</v>
      </c>
      <c r="G281" s="34">
        <v>2</v>
      </c>
      <c r="H281" s="34">
        <v>8</v>
      </c>
      <c r="I281" s="63">
        <v>70000</v>
      </c>
      <c r="J281" s="35">
        <v>0.68184</v>
      </c>
      <c r="K281" s="65">
        <v>66820.320000000007</v>
      </c>
      <c r="L281" s="34">
        <v>21</v>
      </c>
      <c r="M281" s="34" t="s">
        <v>2864</v>
      </c>
      <c r="N281" s="67">
        <v>2</v>
      </c>
      <c r="O281" s="61">
        <v>70000</v>
      </c>
    </row>
    <row r="282" spans="1:15">
      <c r="A282" s="34">
        <v>278</v>
      </c>
      <c r="B282" s="40" t="s">
        <v>2580</v>
      </c>
      <c r="C282" s="40" t="s">
        <v>1888</v>
      </c>
      <c r="D282" s="40" t="s">
        <v>179</v>
      </c>
      <c r="E282" s="34">
        <v>94</v>
      </c>
      <c r="F282" s="43" t="s">
        <v>303</v>
      </c>
      <c r="G282" s="34">
        <v>3</v>
      </c>
      <c r="H282" s="34">
        <v>9</v>
      </c>
      <c r="I282" s="63">
        <v>40000</v>
      </c>
      <c r="J282" s="35">
        <v>0.43870999999999999</v>
      </c>
      <c r="K282" s="65">
        <v>42993.58</v>
      </c>
      <c r="L282" s="34">
        <v>17</v>
      </c>
      <c r="M282" s="34" t="s">
        <v>2878</v>
      </c>
      <c r="N282" s="67">
        <v>3</v>
      </c>
      <c r="O282" s="61">
        <v>40000</v>
      </c>
    </row>
    <row r="283" spans="1:15">
      <c r="A283" s="34">
        <v>279</v>
      </c>
      <c r="B283" s="40" t="s">
        <v>2581</v>
      </c>
      <c r="C283" s="40" t="s">
        <v>1888</v>
      </c>
      <c r="D283" s="40" t="s">
        <v>179</v>
      </c>
      <c r="E283" s="34">
        <v>95</v>
      </c>
      <c r="F283" s="43" t="s">
        <v>520</v>
      </c>
      <c r="G283" s="34">
        <v>2</v>
      </c>
      <c r="H283" s="34">
        <v>6</v>
      </c>
      <c r="I283" s="63">
        <v>70000</v>
      </c>
      <c r="J283" s="35">
        <v>1.0215700000000001</v>
      </c>
      <c r="K283" s="65">
        <v>100113.86000000002</v>
      </c>
      <c r="L283" s="34">
        <v>21</v>
      </c>
      <c r="M283" s="34" t="s">
        <v>2877</v>
      </c>
      <c r="N283" s="67">
        <v>2</v>
      </c>
      <c r="O283" s="61">
        <v>70000</v>
      </c>
    </row>
    <row r="284" spans="1:15">
      <c r="A284" s="34">
        <v>280</v>
      </c>
      <c r="B284" s="40" t="s">
        <v>2582</v>
      </c>
      <c r="C284" s="40" t="s">
        <v>1888</v>
      </c>
      <c r="D284" s="40" t="s">
        <v>179</v>
      </c>
      <c r="E284" s="34">
        <v>96</v>
      </c>
      <c r="F284" s="43" t="s">
        <v>504</v>
      </c>
      <c r="G284" s="34">
        <v>3</v>
      </c>
      <c r="H284" s="34">
        <v>19</v>
      </c>
      <c r="I284" s="63">
        <v>40000</v>
      </c>
      <c r="J284" s="35">
        <v>0.56294</v>
      </c>
      <c r="K284" s="65">
        <v>55168.12</v>
      </c>
      <c r="L284" s="34">
        <v>22</v>
      </c>
      <c r="M284" s="34" t="s">
        <v>2876</v>
      </c>
      <c r="N284" s="67">
        <v>3</v>
      </c>
      <c r="O284" s="61">
        <v>40000</v>
      </c>
    </row>
    <row r="285" spans="1:15">
      <c r="A285" s="34">
        <v>281</v>
      </c>
      <c r="B285" s="40" t="s">
        <v>2583</v>
      </c>
      <c r="C285" s="40" t="s">
        <v>1888</v>
      </c>
      <c r="D285" s="40" t="s">
        <v>179</v>
      </c>
      <c r="E285" s="34">
        <v>97</v>
      </c>
      <c r="F285" s="43" t="s">
        <v>521</v>
      </c>
      <c r="G285" s="34">
        <v>3</v>
      </c>
      <c r="H285" s="34">
        <v>7</v>
      </c>
      <c r="I285" s="63">
        <v>40000</v>
      </c>
      <c r="J285" s="35">
        <v>0.47621999999999998</v>
      </c>
      <c r="K285" s="65">
        <v>46669.56</v>
      </c>
      <c r="L285" s="34">
        <v>21</v>
      </c>
      <c r="M285" s="34" t="s">
        <v>2871</v>
      </c>
      <c r="N285" s="67">
        <v>3</v>
      </c>
      <c r="O285" s="61">
        <v>40000</v>
      </c>
    </row>
    <row r="286" spans="1:15">
      <c r="A286" s="34">
        <v>282</v>
      </c>
      <c r="B286" s="40" t="s">
        <v>2584</v>
      </c>
      <c r="C286" s="40" t="s">
        <v>1888</v>
      </c>
      <c r="D286" s="40" t="s">
        <v>179</v>
      </c>
      <c r="E286" s="34">
        <v>98</v>
      </c>
      <c r="F286" s="43" t="s">
        <v>523</v>
      </c>
      <c r="G286" s="34">
        <v>3</v>
      </c>
      <c r="H286" s="34">
        <v>4</v>
      </c>
      <c r="I286" s="63">
        <v>40000</v>
      </c>
      <c r="J286" s="35">
        <v>0.69125999999999999</v>
      </c>
      <c r="K286" s="65">
        <v>67743.48</v>
      </c>
      <c r="L286" s="34">
        <v>23</v>
      </c>
      <c r="M286" s="34" t="s">
        <v>2868</v>
      </c>
      <c r="N286" s="67">
        <v>2</v>
      </c>
      <c r="O286" s="61">
        <v>70000</v>
      </c>
    </row>
    <row r="287" spans="1:15">
      <c r="A287" s="34">
        <v>283</v>
      </c>
      <c r="B287" s="40" t="s">
        <v>2585</v>
      </c>
      <c r="C287" s="40" t="s">
        <v>1888</v>
      </c>
      <c r="D287" s="40" t="s">
        <v>179</v>
      </c>
      <c r="E287" s="34">
        <v>99</v>
      </c>
      <c r="F287" s="43" t="s">
        <v>524</v>
      </c>
      <c r="G287" s="34">
        <v>2</v>
      </c>
      <c r="H287" s="34">
        <v>6</v>
      </c>
      <c r="I287" s="63">
        <v>70000</v>
      </c>
      <c r="J287" s="35">
        <v>1.0830299999999999</v>
      </c>
      <c r="K287" s="65">
        <v>106136.93999999999</v>
      </c>
      <c r="L287" s="34">
        <v>15</v>
      </c>
      <c r="M287" s="34" t="s">
        <v>2863</v>
      </c>
      <c r="N287" s="67">
        <v>2</v>
      </c>
      <c r="O287" s="61">
        <v>70000</v>
      </c>
    </row>
    <row r="288" spans="1:15">
      <c r="A288" s="34">
        <v>284</v>
      </c>
      <c r="B288" s="40" t="s">
        <v>2813</v>
      </c>
      <c r="C288" s="40" t="s">
        <v>1888</v>
      </c>
      <c r="D288" s="40" t="s">
        <v>179</v>
      </c>
      <c r="E288" s="34" t="s">
        <v>499</v>
      </c>
      <c r="F288" s="43" t="s">
        <v>500</v>
      </c>
      <c r="G288" s="34">
        <v>3</v>
      </c>
      <c r="H288" s="34">
        <v>5</v>
      </c>
      <c r="I288" s="63">
        <v>40000</v>
      </c>
      <c r="J288" s="35">
        <v>0.63487000000000005</v>
      </c>
      <c r="K288" s="65">
        <v>62217.26</v>
      </c>
      <c r="L288" s="34">
        <v>12</v>
      </c>
      <c r="M288" s="34" t="s">
        <v>2863</v>
      </c>
      <c r="N288" s="67">
        <v>3</v>
      </c>
      <c r="O288" s="61">
        <v>40000</v>
      </c>
    </row>
    <row r="289" spans="1:15">
      <c r="A289" s="34">
        <v>285</v>
      </c>
      <c r="B289" s="40" t="s">
        <v>2814</v>
      </c>
      <c r="C289" s="40" t="s">
        <v>1888</v>
      </c>
      <c r="D289" s="40" t="s">
        <v>179</v>
      </c>
      <c r="E289" s="34" t="s">
        <v>501</v>
      </c>
      <c r="F289" s="43" t="s">
        <v>57</v>
      </c>
      <c r="G289" s="34">
        <v>3</v>
      </c>
      <c r="H289" s="34">
        <v>5</v>
      </c>
      <c r="I289" s="63">
        <v>40000</v>
      </c>
      <c r="J289" s="35">
        <v>0.61811000000000005</v>
      </c>
      <c r="K289" s="65">
        <v>60574.78</v>
      </c>
      <c r="L289" s="34">
        <v>12</v>
      </c>
      <c r="M289" s="34" t="s">
        <v>2863</v>
      </c>
      <c r="N289" s="67">
        <v>3</v>
      </c>
      <c r="O289" s="61">
        <v>40000</v>
      </c>
    </row>
    <row r="290" spans="1:15">
      <c r="A290" s="34">
        <v>286</v>
      </c>
      <c r="B290" s="40" t="s">
        <v>2586</v>
      </c>
      <c r="C290" s="40" t="s">
        <v>1888</v>
      </c>
      <c r="D290" s="40" t="s">
        <v>179</v>
      </c>
      <c r="E290" s="34" t="s">
        <v>505</v>
      </c>
      <c r="F290" s="43" t="s">
        <v>506</v>
      </c>
      <c r="G290" s="34">
        <v>3</v>
      </c>
      <c r="H290" s="34">
        <v>4</v>
      </c>
      <c r="I290" s="63">
        <v>40000</v>
      </c>
      <c r="J290" s="35" t="s">
        <v>2905</v>
      </c>
      <c r="K290" s="65" t="s">
        <v>2905</v>
      </c>
      <c r="L290" s="34">
        <v>18</v>
      </c>
      <c r="M290" s="34" t="s">
        <v>2869</v>
      </c>
      <c r="N290" s="67">
        <v>1</v>
      </c>
      <c r="O290" s="61">
        <v>120000</v>
      </c>
    </row>
    <row r="291" spans="1:15">
      <c r="A291" s="34">
        <v>287</v>
      </c>
      <c r="B291" s="40" t="s">
        <v>1974</v>
      </c>
      <c r="C291" s="40" t="s">
        <v>1888</v>
      </c>
      <c r="D291" s="40" t="s">
        <v>179</v>
      </c>
      <c r="E291" s="34">
        <v>100</v>
      </c>
      <c r="F291" s="43" t="s">
        <v>525</v>
      </c>
      <c r="G291" s="34">
        <v>3</v>
      </c>
      <c r="H291" s="34">
        <v>11</v>
      </c>
      <c r="I291" s="63">
        <v>40000</v>
      </c>
      <c r="J291" s="35">
        <v>0.58609999999999995</v>
      </c>
      <c r="K291" s="65">
        <v>57437.799999999996</v>
      </c>
      <c r="L291" s="34">
        <v>25</v>
      </c>
      <c r="M291" s="34" t="s">
        <v>2876</v>
      </c>
      <c r="N291" s="67">
        <v>3</v>
      </c>
      <c r="O291" s="61">
        <v>40000</v>
      </c>
    </row>
    <row r="292" spans="1:15">
      <c r="A292" s="34">
        <v>288</v>
      </c>
      <c r="B292" s="40" t="s">
        <v>1975</v>
      </c>
      <c r="C292" s="40" t="s">
        <v>1888</v>
      </c>
      <c r="D292" s="40" t="s">
        <v>179</v>
      </c>
      <c r="E292" s="34">
        <v>101</v>
      </c>
      <c r="F292" s="43" t="s">
        <v>526</v>
      </c>
      <c r="G292" s="34">
        <v>3</v>
      </c>
      <c r="H292" s="34">
        <v>6</v>
      </c>
      <c r="I292" s="63">
        <v>40000</v>
      </c>
      <c r="J292" s="35">
        <v>0.66983000000000004</v>
      </c>
      <c r="K292" s="65">
        <v>65643.34</v>
      </c>
      <c r="L292" s="34">
        <v>21</v>
      </c>
      <c r="M292" s="34" t="s">
        <v>2879</v>
      </c>
      <c r="N292" s="67">
        <v>3</v>
      </c>
      <c r="O292" s="61">
        <v>40000</v>
      </c>
    </row>
    <row r="293" spans="1:15">
      <c r="A293" s="34">
        <v>289</v>
      </c>
      <c r="B293" s="40" t="s">
        <v>1976</v>
      </c>
      <c r="C293" s="40" t="s">
        <v>1888</v>
      </c>
      <c r="D293" s="40" t="s">
        <v>179</v>
      </c>
      <c r="E293" s="34">
        <v>102</v>
      </c>
      <c r="F293" s="43" t="s">
        <v>504</v>
      </c>
      <c r="G293" s="34">
        <v>3</v>
      </c>
      <c r="H293" s="34">
        <v>3</v>
      </c>
      <c r="I293" s="63">
        <v>40000</v>
      </c>
      <c r="J293" s="35">
        <v>0.57164000000000004</v>
      </c>
      <c r="K293" s="65">
        <v>56020.72</v>
      </c>
      <c r="L293" s="34">
        <v>30</v>
      </c>
      <c r="M293" s="34" t="s">
        <v>2876</v>
      </c>
      <c r="N293" s="67">
        <v>3</v>
      </c>
      <c r="O293" s="61">
        <v>40000</v>
      </c>
    </row>
    <row r="294" spans="1:15">
      <c r="A294" s="34">
        <v>290</v>
      </c>
      <c r="B294" s="40" t="s">
        <v>1977</v>
      </c>
      <c r="C294" s="40" t="s">
        <v>1888</v>
      </c>
      <c r="D294" s="40" t="s">
        <v>179</v>
      </c>
      <c r="E294" s="34">
        <v>103</v>
      </c>
      <c r="F294" s="43" t="s">
        <v>527</v>
      </c>
      <c r="G294" s="34">
        <v>3</v>
      </c>
      <c r="H294" s="34">
        <v>14</v>
      </c>
      <c r="I294" s="63">
        <v>40000</v>
      </c>
      <c r="J294" s="35">
        <v>0.97577000000000003</v>
      </c>
      <c r="K294" s="65">
        <v>95625.46</v>
      </c>
      <c r="L294" s="34">
        <v>14</v>
      </c>
      <c r="M294" s="34" t="s">
        <v>2862</v>
      </c>
      <c r="N294" s="67">
        <v>2</v>
      </c>
      <c r="O294" s="61">
        <v>70000</v>
      </c>
    </row>
    <row r="295" spans="1:15">
      <c r="A295" s="34">
        <v>291</v>
      </c>
      <c r="B295" s="40" t="s">
        <v>1978</v>
      </c>
      <c r="C295" s="40" t="s">
        <v>1888</v>
      </c>
      <c r="D295" s="40" t="s">
        <v>179</v>
      </c>
      <c r="E295" s="34">
        <v>104</v>
      </c>
      <c r="F295" s="43" t="s">
        <v>528</v>
      </c>
      <c r="G295" s="34">
        <v>3</v>
      </c>
      <c r="H295" s="34">
        <v>6</v>
      </c>
      <c r="I295" s="63">
        <v>40000</v>
      </c>
      <c r="J295" s="35">
        <v>0.54727000000000003</v>
      </c>
      <c r="K295" s="65">
        <v>53632.460000000006</v>
      </c>
      <c r="L295" s="34">
        <v>19</v>
      </c>
      <c r="M295" s="34" t="s">
        <v>2866</v>
      </c>
      <c r="N295" s="67">
        <v>3</v>
      </c>
      <c r="O295" s="61">
        <v>40000</v>
      </c>
    </row>
    <row r="296" spans="1:15">
      <c r="A296" s="34">
        <v>292</v>
      </c>
      <c r="B296" s="40" t="s">
        <v>1979</v>
      </c>
      <c r="C296" s="40" t="s">
        <v>1888</v>
      </c>
      <c r="D296" s="40" t="s">
        <v>179</v>
      </c>
      <c r="E296" s="34">
        <v>105</v>
      </c>
      <c r="F296" s="43" t="s">
        <v>529</v>
      </c>
      <c r="G296" s="34">
        <v>2</v>
      </c>
      <c r="H296" s="34">
        <v>4</v>
      </c>
      <c r="I296" s="63">
        <v>70000</v>
      </c>
      <c r="J296" s="35">
        <v>0.70062999999999998</v>
      </c>
      <c r="K296" s="65">
        <v>68661.739999999991</v>
      </c>
      <c r="L296" s="34">
        <v>17</v>
      </c>
      <c r="M296" s="34" t="s">
        <v>2866</v>
      </c>
      <c r="N296" s="67">
        <v>2</v>
      </c>
      <c r="O296" s="61">
        <v>70000</v>
      </c>
    </row>
    <row r="297" spans="1:15">
      <c r="A297" s="34">
        <v>293</v>
      </c>
      <c r="B297" s="40" t="s">
        <v>1980</v>
      </c>
      <c r="C297" s="40" t="s">
        <v>1888</v>
      </c>
      <c r="D297" s="40" t="s">
        <v>179</v>
      </c>
      <c r="E297" s="34">
        <v>106</v>
      </c>
      <c r="F297" s="43" t="s">
        <v>532</v>
      </c>
      <c r="G297" s="34">
        <v>1</v>
      </c>
      <c r="H297" s="34">
        <v>3</v>
      </c>
      <c r="I297" s="63">
        <v>120000</v>
      </c>
      <c r="J297" s="35">
        <v>0.87075999999999998</v>
      </c>
      <c r="K297" s="65">
        <v>85334.48</v>
      </c>
      <c r="L297" s="34">
        <v>17</v>
      </c>
      <c r="M297" s="34" t="s">
        <v>2870</v>
      </c>
      <c r="N297" s="67">
        <v>1</v>
      </c>
      <c r="O297" s="61">
        <v>120000</v>
      </c>
    </row>
    <row r="298" spans="1:15">
      <c r="A298" s="34">
        <v>294</v>
      </c>
      <c r="B298" s="40" t="s">
        <v>1981</v>
      </c>
      <c r="C298" s="40" t="s">
        <v>1888</v>
      </c>
      <c r="D298" s="40" t="s">
        <v>179</v>
      </c>
      <c r="E298" s="34">
        <v>107</v>
      </c>
      <c r="F298" s="43" t="s">
        <v>533</v>
      </c>
      <c r="G298" s="34">
        <v>3</v>
      </c>
      <c r="H298" s="34">
        <v>2</v>
      </c>
      <c r="I298" s="63">
        <v>40000</v>
      </c>
      <c r="J298" s="35">
        <v>0.42726999999999998</v>
      </c>
      <c r="K298" s="65">
        <v>41872.46</v>
      </c>
      <c r="L298" s="34">
        <v>37</v>
      </c>
      <c r="M298" s="34" t="s">
        <v>2869</v>
      </c>
      <c r="N298" s="67">
        <v>3</v>
      </c>
      <c r="O298" s="61">
        <v>40000</v>
      </c>
    </row>
    <row r="299" spans="1:15">
      <c r="A299" s="34">
        <v>295</v>
      </c>
      <c r="B299" s="40" t="s">
        <v>1982</v>
      </c>
      <c r="C299" s="40" t="s">
        <v>1888</v>
      </c>
      <c r="D299" s="40" t="s">
        <v>179</v>
      </c>
      <c r="E299" s="34">
        <v>108</v>
      </c>
      <c r="F299" s="43" t="s">
        <v>534</v>
      </c>
      <c r="G299" s="34">
        <v>3</v>
      </c>
      <c r="H299" s="34">
        <v>10</v>
      </c>
      <c r="I299" s="63">
        <v>40000</v>
      </c>
      <c r="J299" s="35">
        <v>0.49270000000000003</v>
      </c>
      <c r="K299" s="65">
        <v>48284.600000000006</v>
      </c>
      <c r="L299" s="34">
        <v>20</v>
      </c>
      <c r="M299" s="34" t="s">
        <v>2878</v>
      </c>
      <c r="N299" s="67">
        <v>3</v>
      </c>
      <c r="O299" s="61">
        <v>40000</v>
      </c>
    </row>
    <row r="300" spans="1:15">
      <c r="A300" s="34">
        <v>296</v>
      </c>
      <c r="B300" s="40" t="s">
        <v>1983</v>
      </c>
      <c r="C300" s="40" t="s">
        <v>1888</v>
      </c>
      <c r="D300" s="40" t="s">
        <v>179</v>
      </c>
      <c r="E300" s="34">
        <v>109</v>
      </c>
      <c r="F300" s="43" t="s">
        <v>535</v>
      </c>
      <c r="G300" s="34">
        <v>3</v>
      </c>
      <c r="H300" s="34">
        <v>11</v>
      </c>
      <c r="I300" s="63">
        <v>40000</v>
      </c>
      <c r="J300" s="35">
        <v>0.441</v>
      </c>
      <c r="K300" s="65">
        <v>43218</v>
      </c>
      <c r="L300" s="34">
        <v>19</v>
      </c>
      <c r="M300" s="34" t="s">
        <v>2869</v>
      </c>
      <c r="N300" s="67">
        <v>3</v>
      </c>
      <c r="O300" s="61">
        <v>40000</v>
      </c>
    </row>
    <row r="301" spans="1:15">
      <c r="A301" s="34">
        <v>297</v>
      </c>
      <c r="B301" s="40" t="s">
        <v>1984</v>
      </c>
      <c r="C301" s="40" t="s">
        <v>1888</v>
      </c>
      <c r="D301" s="40" t="s">
        <v>179</v>
      </c>
      <c r="E301" s="34">
        <v>110</v>
      </c>
      <c r="F301" s="43" t="s">
        <v>536</v>
      </c>
      <c r="G301" s="34">
        <v>3</v>
      </c>
      <c r="H301" s="34">
        <v>3</v>
      </c>
      <c r="I301" s="63">
        <v>40000</v>
      </c>
      <c r="J301" s="35">
        <v>0.33940999999999999</v>
      </c>
      <c r="K301" s="65">
        <v>33262.18</v>
      </c>
      <c r="L301" s="34">
        <v>38</v>
      </c>
      <c r="M301" s="34" t="s">
        <v>2866</v>
      </c>
      <c r="N301" s="67">
        <v>3</v>
      </c>
      <c r="O301" s="61">
        <v>40000</v>
      </c>
    </row>
    <row r="302" spans="1:15">
      <c r="A302" s="34">
        <v>298</v>
      </c>
      <c r="B302" s="40" t="s">
        <v>1985</v>
      </c>
      <c r="C302" s="40" t="s">
        <v>1888</v>
      </c>
      <c r="D302" s="40" t="s">
        <v>179</v>
      </c>
      <c r="E302" s="34">
        <v>111</v>
      </c>
      <c r="F302" s="43" t="s">
        <v>537</v>
      </c>
      <c r="G302" s="34">
        <v>2</v>
      </c>
      <c r="H302" s="34">
        <v>3</v>
      </c>
      <c r="I302" s="63">
        <v>70000</v>
      </c>
      <c r="J302" s="35">
        <v>0.75156000000000001</v>
      </c>
      <c r="K302" s="65">
        <v>73652.88</v>
      </c>
      <c r="L302" s="34">
        <v>22</v>
      </c>
      <c r="M302" s="34" t="s">
        <v>2869</v>
      </c>
      <c r="N302" s="67">
        <v>2</v>
      </c>
      <c r="O302" s="61">
        <v>70000</v>
      </c>
    </row>
    <row r="303" spans="1:15">
      <c r="A303" s="34">
        <v>299</v>
      </c>
      <c r="B303" s="40" t="s">
        <v>1986</v>
      </c>
      <c r="C303" s="40" t="s">
        <v>1888</v>
      </c>
      <c r="D303" s="40" t="s">
        <v>179</v>
      </c>
      <c r="E303" s="34">
        <v>112</v>
      </c>
      <c r="F303" s="43" t="s">
        <v>538</v>
      </c>
      <c r="G303" s="34">
        <v>3</v>
      </c>
      <c r="H303" s="34">
        <v>12</v>
      </c>
      <c r="I303" s="63">
        <v>40000</v>
      </c>
      <c r="J303" s="35">
        <v>0.35853000000000002</v>
      </c>
      <c r="K303" s="65">
        <v>35135.94</v>
      </c>
      <c r="L303" s="34">
        <v>29</v>
      </c>
      <c r="M303" s="34" t="s">
        <v>2863</v>
      </c>
      <c r="N303" s="67">
        <v>3</v>
      </c>
      <c r="O303" s="61">
        <v>40000</v>
      </c>
    </row>
    <row r="304" spans="1:15">
      <c r="A304" s="34">
        <v>300</v>
      </c>
      <c r="B304" s="40" t="s">
        <v>1987</v>
      </c>
      <c r="C304" s="40" t="s">
        <v>1888</v>
      </c>
      <c r="D304" s="40" t="s">
        <v>179</v>
      </c>
      <c r="E304" s="34">
        <v>113</v>
      </c>
      <c r="F304" s="43" t="s">
        <v>539</v>
      </c>
      <c r="G304" s="34">
        <v>3</v>
      </c>
      <c r="H304" s="34">
        <v>7</v>
      </c>
      <c r="I304" s="63">
        <v>40000</v>
      </c>
      <c r="J304" s="35">
        <v>0.59435000000000004</v>
      </c>
      <c r="K304" s="65">
        <v>58246.3</v>
      </c>
      <c r="L304" s="34">
        <v>19</v>
      </c>
      <c r="M304" s="34" t="s">
        <v>2862</v>
      </c>
      <c r="N304" s="67">
        <v>3</v>
      </c>
      <c r="O304" s="61">
        <v>40000</v>
      </c>
    </row>
    <row r="305" spans="1:15">
      <c r="A305" s="34">
        <v>301</v>
      </c>
      <c r="B305" s="40" t="s">
        <v>1988</v>
      </c>
      <c r="C305" s="40" t="s">
        <v>1888</v>
      </c>
      <c r="D305" s="40" t="s">
        <v>179</v>
      </c>
      <c r="E305" s="34">
        <v>114</v>
      </c>
      <c r="F305" s="43" t="s">
        <v>540</v>
      </c>
      <c r="G305" s="34">
        <v>3</v>
      </c>
      <c r="H305" s="34">
        <v>9</v>
      </c>
      <c r="I305" s="63">
        <v>40000</v>
      </c>
      <c r="J305" s="35">
        <v>0.80640999999999996</v>
      </c>
      <c r="K305" s="65">
        <v>79028.179999999993</v>
      </c>
      <c r="L305" s="34">
        <v>14</v>
      </c>
      <c r="M305" s="34" t="s">
        <v>2872</v>
      </c>
      <c r="N305" s="67">
        <v>2</v>
      </c>
      <c r="O305" s="61">
        <v>70000</v>
      </c>
    </row>
    <row r="306" spans="1:15">
      <c r="A306" s="34">
        <v>302</v>
      </c>
      <c r="B306" s="40" t="s">
        <v>1989</v>
      </c>
      <c r="C306" s="40" t="s">
        <v>1888</v>
      </c>
      <c r="D306" s="40" t="s">
        <v>179</v>
      </c>
      <c r="E306" s="34">
        <v>115</v>
      </c>
      <c r="F306" s="43" t="s">
        <v>541</v>
      </c>
      <c r="G306" s="34">
        <v>3</v>
      </c>
      <c r="H306" s="34">
        <v>2</v>
      </c>
      <c r="I306" s="63">
        <v>40000</v>
      </c>
      <c r="J306" s="35">
        <v>0.22362000000000001</v>
      </c>
      <c r="K306" s="65">
        <v>21914.760000000002</v>
      </c>
      <c r="L306" s="34">
        <v>41</v>
      </c>
      <c r="M306" s="34" t="s">
        <v>2862</v>
      </c>
      <c r="N306" s="67">
        <v>3</v>
      </c>
      <c r="O306" s="61">
        <v>40000</v>
      </c>
    </row>
    <row r="307" spans="1:15">
      <c r="A307" s="34">
        <v>303</v>
      </c>
      <c r="B307" s="40" t="s">
        <v>1990</v>
      </c>
      <c r="C307" s="40" t="s">
        <v>1888</v>
      </c>
      <c r="D307" s="40" t="s">
        <v>179</v>
      </c>
      <c r="E307" s="34">
        <v>116</v>
      </c>
      <c r="F307" s="43" t="s">
        <v>542</v>
      </c>
      <c r="G307" s="34">
        <v>1</v>
      </c>
      <c r="H307" s="34">
        <v>11</v>
      </c>
      <c r="I307" s="63">
        <v>120000</v>
      </c>
      <c r="J307" s="35">
        <v>0.86033000000000004</v>
      </c>
      <c r="K307" s="65">
        <v>84312.340000000011</v>
      </c>
      <c r="L307" s="34">
        <v>16</v>
      </c>
      <c r="M307" s="34" t="s">
        <v>2869</v>
      </c>
      <c r="N307" s="67">
        <v>1</v>
      </c>
      <c r="O307" s="61">
        <v>120000</v>
      </c>
    </row>
    <row r="308" spans="1:15">
      <c r="A308" s="34">
        <v>304</v>
      </c>
      <c r="B308" s="40" t="s">
        <v>1991</v>
      </c>
      <c r="C308" s="40" t="s">
        <v>1888</v>
      </c>
      <c r="D308" s="40" t="s">
        <v>179</v>
      </c>
      <c r="E308" s="34">
        <v>117</v>
      </c>
      <c r="F308" s="43" t="s">
        <v>543</v>
      </c>
      <c r="G308" s="34">
        <v>3</v>
      </c>
      <c r="H308" s="34">
        <v>1</v>
      </c>
      <c r="I308" s="63">
        <v>40000</v>
      </c>
      <c r="J308" s="35">
        <v>0.24</v>
      </c>
      <c r="K308" s="65">
        <v>187056</v>
      </c>
      <c r="L308" s="34">
        <v>48</v>
      </c>
      <c r="M308" s="34" t="s">
        <v>2877</v>
      </c>
      <c r="N308" s="67">
        <v>3</v>
      </c>
      <c r="O308" s="61">
        <v>40000</v>
      </c>
    </row>
    <row r="309" spans="1:15">
      <c r="A309" s="34">
        <v>305</v>
      </c>
      <c r="B309" s="40" t="s">
        <v>1992</v>
      </c>
      <c r="C309" s="40" t="s">
        <v>1888</v>
      </c>
      <c r="D309" s="40" t="s">
        <v>179</v>
      </c>
      <c r="E309" s="34">
        <v>118</v>
      </c>
      <c r="F309" s="43" t="s">
        <v>544</v>
      </c>
      <c r="G309" s="34">
        <v>3</v>
      </c>
      <c r="H309" s="34">
        <v>6</v>
      </c>
      <c r="I309" s="63">
        <v>40000</v>
      </c>
      <c r="J309" s="35">
        <v>0.56213000000000002</v>
      </c>
      <c r="K309" s="65">
        <v>55088.740000000005</v>
      </c>
      <c r="L309" s="34">
        <v>15</v>
      </c>
      <c r="M309" s="34" t="s">
        <v>2878</v>
      </c>
      <c r="N309" s="67">
        <v>3</v>
      </c>
      <c r="O309" s="61">
        <v>40000</v>
      </c>
    </row>
    <row r="310" spans="1:15">
      <c r="A310" s="34">
        <v>306</v>
      </c>
      <c r="B310" s="40" t="s">
        <v>1993</v>
      </c>
      <c r="C310" s="40" t="s">
        <v>1888</v>
      </c>
      <c r="D310" s="40" t="s">
        <v>179</v>
      </c>
      <c r="E310" s="34">
        <v>119</v>
      </c>
      <c r="F310" s="43" t="s">
        <v>545</v>
      </c>
      <c r="G310" s="34">
        <v>1</v>
      </c>
      <c r="H310" s="34">
        <v>10</v>
      </c>
      <c r="I310" s="63">
        <v>120000</v>
      </c>
      <c r="J310" s="35">
        <v>0.58572999999999997</v>
      </c>
      <c r="K310" s="65">
        <v>57401.54</v>
      </c>
      <c r="L310" s="34">
        <v>15</v>
      </c>
      <c r="M310" s="34" t="s">
        <v>2870</v>
      </c>
      <c r="N310" s="67">
        <v>1</v>
      </c>
      <c r="O310" s="61">
        <v>120000</v>
      </c>
    </row>
    <row r="311" spans="1:15">
      <c r="A311" s="34">
        <v>307</v>
      </c>
      <c r="B311" s="40" t="s">
        <v>1994</v>
      </c>
      <c r="C311" s="40" t="s">
        <v>1888</v>
      </c>
      <c r="D311" s="40" t="s">
        <v>179</v>
      </c>
      <c r="E311" s="34">
        <v>120</v>
      </c>
      <c r="F311" s="43" t="s">
        <v>547</v>
      </c>
      <c r="G311" s="34">
        <v>3</v>
      </c>
      <c r="H311" s="34">
        <v>4</v>
      </c>
      <c r="I311" s="63">
        <v>40000</v>
      </c>
      <c r="J311" s="35">
        <v>0.47243000000000002</v>
      </c>
      <c r="K311" s="65">
        <v>46298.14</v>
      </c>
      <c r="L311" s="34">
        <v>24</v>
      </c>
      <c r="M311" s="34" t="s">
        <v>2875</v>
      </c>
      <c r="N311" s="67">
        <v>3</v>
      </c>
      <c r="O311" s="61">
        <v>40000</v>
      </c>
    </row>
    <row r="312" spans="1:15">
      <c r="A312" s="34">
        <v>308</v>
      </c>
      <c r="B312" s="40" t="s">
        <v>1995</v>
      </c>
      <c r="C312" s="40" t="s">
        <v>1888</v>
      </c>
      <c r="D312" s="40" t="s">
        <v>179</v>
      </c>
      <c r="E312" s="34">
        <v>121</v>
      </c>
      <c r="F312" s="43" t="s">
        <v>548</v>
      </c>
      <c r="G312" s="34">
        <v>3</v>
      </c>
      <c r="H312" s="34">
        <v>5</v>
      </c>
      <c r="I312" s="63">
        <v>40000</v>
      </c>
      <c r="J312" s="35">
        <v>0.48870999999999998</v>
      </c>
      <c r="K312" s="65">
        <v>47893.579999999994</v>
      </c>
      <c r="L312" s="34">
        <v>19</v>
      </c>
      <c r="M312" s="34" t="s">
        <v>2862</v>
      </c>
      <c r="N312" s="67">
        <v>2</v>
      </c>
      <c r="O312" s="61">
        <v>70000</v>
      </c>
    </row>
    <row r="313" spans="1:15">
      <c r="A313" s="34">
        <v>309</v>
      </c>
      <c r="B313" s="40" t="s">
        <v>1996</v>
      </c>
      <c r="C313" s="40" t="s">
        <v>1888</v>
      </c>
      <c r="D313" s="40" t="s">
        <v>179</v>
      </c>
      <c r="E313" s="34">
        <v>122</v>
      </c>
      <c r="F313" s="43" t="s">
        <v>549</v>
      </c>
      <c r="G313" s="34">
        <v>3</v>
      </c>
      <c r="H313" s="34">
        <v>4</v>
      </c>
      <c r="I313" s="63">
        <v>40000</v>
      </c>
      <c r="J313" s="35">
        <v>0.53151999999999999</v>
      </c>
      <c r="K313" s="65">
        <v>52088.959999999999</v>
      </c>
      <c r="L313" s="34">
        <v>30</v>
      </c>
      <c r="M313" s="34" t="s">
        <v>2865</v>
      </c>
      <c r="N313" s="67">
        <v>3</v>
      </c>
      <c r="O313" s="61">
        <v>40000</v>
      </c>
    </row>
    <row r="314" spans="1:15">
      <c r="A314" s="34">
        <v>310</v>
      </c>
      <c r="B314" s="40" t="s">
        <v>1997</v>
      </c>
      <c r="C314" s="40" t="s">
        <v>1888</v>
      </c>
      <c r="D314" s="40" t="s">
        <v>179</v>
      </c>
      <c r="E314" s="34">
        <v>123</v>
      </c>
      <c r="F314" s="43" t="s">
        <v>550</v>
      </c>
      <c r="G314" s="34">
        <v>3</v>
      </c>
      <c r="H314" s="34">
        <v>12</v>
      </c>
      <c r="I314" s="63">
        <v>40000</v>
      </c>
      <c r="J314" s="35">
        <v>0.61629</v>
      </c>
      <c r="K314" s="65">
        <v>60396.42</v>
      </c>
      <c r="L314" s="34">
        <v>18</v>
      </c>
      <c r="M314" s="34" t="s">
        <v>2872</v>
      </c>
      <c r="N314" s="67">
        <v>3</v>
      </c>
      <c r="O314" s="61">
        <v>40000</v>
      </c>
    </row>
    <row r="315" spans="1:15">
      <c r="A315" s="34">
        <v>311</v>
      </c>
      <c r="B315" s="40" t="s">
        <v>1998</v>
      </c>
      <c r="C315" s="40" t="s">
        <v>1888</v>
      </c>
      <c r="D315" s="40" t="s">
        <v>179</v>
      </c>
      <c r="E315" s="34">
        <v>124</v>
      </c>
      <c r="F315" s="43" t="s">
        <v>551</v>
      </c>
      <c r="G315" s="34">
        <v>3</v>
      </c>
      <c r="H315" s="34">
        <v>20</v>
      </c>
      <c r="I315" s="63">
        <v>40000</v>
      </c>
      <c r="J315" s="35">
        <v>0.51336999999999999</v>
      </c>
      <c r="K315" s="65">
        <v>50310.26</v>
      </c>
      <c r="L315" s="34">
        <v>16</v>
      </c>
      <c r="M315" s="34" t="s">
        <v>2864</v>
      </c>
      <c r="N315" s="67">
        <v>3</v>
      </c>
      <c r="O315" s="61">
        <v>40000</v>
      </c>
    </row>
    <row r="316" spans="1:15">
      <c r="A316" s="34">
        <v>312</v>
      </c>
      <c r="B316" s="40" t="s">
        <v>1999</v>
      </c>
      <c r="C316" s="40" t="s">
        <v>1888</v>
      </c>
      <c r="D316" s="40" t="s">
        <v>179</v>
      </c>
      <c r="E316" s="34">
        <v>125</v>
      </c>
      <c r="F316" s="43" t="s">
        <v>552</v>
      </c>
      <c r="G316" s="34">
        <v>2</v>
      </c>
      <c r="H316" s="34">
        <v>7</v>
      </c>
      <c r="I316" s="63">
        <v>70000</v>
      </c>
      <c r="J316" s="35">
        <v>0.76898999999999995</v>
      </c>
      <c r="K316" s="65">
        <v>75361.01999999999</v>
      </c>
      <c r="L316" s="34">
        <v>19</v>
      </c>
      <c r="M316" s="34" t="s">
        <v>2865</v>
      </c>
      <c r="N316" s="67">
        <v>2</v>
      </c>
      <c r="O316" s="61">
        <v>70000</v>
      </c>
    </row>
    <row r="317" spans="1:15">
      <c r="A317" s="34">
        <v>313</v>
      </c>
      <c r="B317" s="40" t="s">
        <v>2000</v>
      </c>
      <c r="C317" s="40" t="s">
        <v>1888</v>
      </c>
      <c r="D317" s="40" t="s">
        <v>179</v>
      </c>
      <c r="E317" s="34">
        <v>126</v>
      </c>
      <c r="F317" s="43" t="s">
        <v>553</v>
      </c>
      <c r="G317" s="34">
        <v>3</v>
      </c>
      <c r="H317" s="34">
        <v>6</v>
      </c>
      <c r="I317" s="63">
        <v>40000</v>
      </c>
      <c r="J317" s="35">
        <v>0.66254000000000002</v>
      </c>
      <c r="K317" s="65">
        <v>64928.92</v>
      </c>
      <c r="L317" s="34">
        <v>18</v>
      </c>
      <c r="M317" s="34" t="s">
        <v>2867</v>
      </c>
      <c r="N317" s="67">
        <v>3</v>
      </c>
      <c r="O317" s="61">
        <v>40000</v>
      </c>
    </row>
    <row r="318" spans="1:15">
      <c r="A318" s="34">
        <v>314</v>
      </c>
      <c r="B318" s="40" t="s">
        <v>2001</v>
      </c>
      <c r="C318" s="40" t="s">
        <v>1888</v>
      </c>
      <c r="D318" s="40" t="s">
        <v>179</v>
      </c>
      <c r="E318" s="34">
        <v>127</v>
      </c>
      <c r="F318" s="43" t="s">
        <v>554</v>
      </c>
      <c r="G318" s="34">
        <v>3</v>
      </c>
      <c r="H318" s="34">
        <v>13</v>
      </c>
      <c r="I318" s="63">
        <v>40000</v>
      </c>
      <c r="J318" s="35">
        <v>0.37234</v>
      </c>
      <c r="K318" s="65">
        <v>36489.32</v>
      </c>
      <c r="L318" s="34">
        <v>22</v>
      </c>
      <c r="M318" s="34" t="s">
        <v>2866</v>
      </c>
      <c r="N318" s="67">
        <v>3</v>
      </c>
      <c r="O318" s="61">
        <v>40000</v>
      </c>
    </row>
    <row r="319" spans="1:15">
      <c r="A319" s="34">
        <v>315</v>
      </c>
      <c r="B319" s="40" t="s">
        <v>2002</v>
      </c>
      <c r="C319" s="40" t="s">
        <v>1888</v>
      </c>
      <c r="D319" s="40" t="s">
        <v>179</v>
      </c>
      <c r="E319" s="34">
        <v>128</v>
      </c>
      <c r="F319" s="43" t="s">
        <v>555</v>
      </c>
      <c r="G319" s="34">
        <v>3</v>
      </c>
      <c r="H319" s="34">
        <v>3</v>
      </c>
      <c r="I319" s="63">
        <v>40000</v>
      </c>
      <c r="J319" s="35">
        <v>0.52278000000000002</v>
      </c>
      <c r="K319" s="65">
        <v>51232.44</v>
      </c>
      <c r="L319" s="34">
        <v>19</v>
      </c>
      <c r="M319" s="34" t="s">
        <v>2874</v>
      </c>
      <c r="N319" s="67">
        <v>3</v>
      </c>
      <c r="O319" s="61">
        <v>40000</v>
      </c>
    </row>
    <row r="320" spans="1:15">
      <c r="A320" s="34">
        <v>316</v>
      </c>
      <c r="B320" s="40" t="s">
        <v>2003</v>
      </c>
      <c r="C320" s="40" t="s">
        <v>1888</v>
      </c>
      <c r="D320" s="40" t="s">
        <v>179</v>
      </c>
      <c r="E320" s="34">
        <v>129</v>
      </c>
      <c r="F320" s="43" t="s">
        <v>556</v>
      </c>
      <c r="G320" s="34">
        <v>3</v>
      </c>
      <c r="H320" s="34">
        <v>2</v>
      </c>
      <c r="I320" s="63">
        <v>40000</v>
      </c>
      <c r="J320" s="35">
        <v>0.30615999999999999</v>
      </c>
      <c r="K320" s="65">
        <v>30003.68</v>
      </c>
      <c r="L320" s="34">
        <v>32</v>
      </c>
      <c r="M320" s="34" t="s">
        <v>2866</v>
      </c>
      <c r="N320" s="67">
        <v>3</v>
      </c>
      <c r="O320" s="61">
        <v>40000</v>
      </c>
    </row>
    <row r="321" spans="1:15">
      <c r="A321" s="34">
        <v>317</v>
      </c>
      <c r="B321" s="40" t="s">
        <v>2758</v>
      </c>
      <c r="C321" s="40" t="s">
        <v>1888</v>
      </c>
      <c r="D321" s="40" t="s">
        <v>179</v>
      </c>
      <c r="E321" s="34" t="s">
        <v>620</v>
      </c>
      <c r="F321" s="43" t="s">
        <v>621</v>
      </c>
      <c r="G321" s="34">
        <v>3</v>
      </c>
      <c r="H321" s="34">
        <v>5</v>
      </c>
      <c r="I321" s="63">
        <v>40000</v>
      </c>
      <c r="J321" s="35">
        <v>1.49</v>
      </c>
      <c r="K321" s="65">
        <v>177255</v>
      </c>
      <c r="L321" s="34">
        <v>15</v>
      </c>
      <c r="M321" s="34" t="s">
        <v>2870</v>
      </c>
      <c r="N321" s="67">
        <v>1</v>
      </c>
      <c r="O321" s="61">
        <v>120000</v>
      </c>
    </row>
    <row r="322" spans="1:15">
      <c r="A322" s="34">
        <v>318</v>
      </c>
      <c r="B322" s="40" t="s">
        <v>2004</v>
      </c>
      <c r="C322" s="40" t="s">
        <v>1888</v>
      </c>
      <c r="D322" s="40" t="s">
        <v>179</v>
      </c>
      <c r="E322" s="34">
        <v>130</v>
      </c>
      <c r="F322" s="43" t="s">
        <v>557</v>
      </c>
      <c r="G322" s="34">
        <v>3</v>
      </c>
      <c r="H322" s="34">
        <v>13</v>
      </c>
      <c r="I322" s="63">
        <v>40000</v>
      </c>
      <c r="J322" s="35">
        <v>0.73480000000000001</v>
      </c>
      <c r="K322" s="65">
        <v>72010.399999999994</v>
      </c>
      <c r="L322" s="34">
        <v>17</v>
      </c>
      <c r="M322" s="34" t="s">
        <v>2866</v>
      </c>
      <c r="N322" s="67">
        <v>2</v>
      </c>
      <c r="O322" s="61">
        <v>70000</v>
      </c>
    </row>
    <row r="323" spans="1:15">
      <c r="A323" s="34">
        <v>319</v>
      </c>
      <c r="B323" s="40" t="s">
        <v>2005</v>
      </c>
      <c r="C323" s="40" t="s">
        <v>1888</v>
      </c>
      <c r="D323" s="40" t="s">
        <v>179</v>
      </c>
      <c r="E323" s="34">
        <v>131</v>
      </c>
      <c r="F323" s="43" t="s">
        <v>558</v>
      </c>
      <c r="G323" s="34">
        <v>3</v>
      </c>
      <c r="H323" s="34">
        <v>4</v>
      </c>
      <c r="I323" s="63">
        <v>40000</v>
      </c>
      <c r="J323" s="35">
        <v>0.42995</v>
      </c>
      <c r="K323" s="65">
        <v>42135.1</v>
      </c>
      <c r="L323" s="34">
        <v>30</v>
      </c>
      <c r="M323" s="34" t="s">
        <v>2865</v>
      </c>
      <c r="N323" s="67">
        <v>3</v>
      </c>
      <c r="O323" s="61">
        <v>40000</v>
      </c>
    </row>
    <row r="324" spans="1:15">
      <c r="A324" s="34">
        <v>320</v>
      </c>
      <c r="B324" s="40" t="s">
        <v>2006</v>
      </c>
      <c r="C324" s="40" t="s">
        <v>1888</v>
      </c>
      <c r="D324" s="40" t="s">
        <v>179</v>
      </c>
      <c r="E324" s="34">
        <v>132</v>
      </c>
      <c r="F324" s="43" t="s">
        <v>559</v>
      </c>
      <c r="G324" s="34">
        <v>1</v>
      </c>
      <c r="H324" s="34">
        <v>3</v>
      </c>
      <c r="I324" s="63">
        <v>120000</v>
      </c>
      <c r="J324" s="35">
        <v>0.65424000000000004</v>
      </c>
      <c r="K324" s="65">
        <v>64115.520000000004</v>
      </c>
      <c r="L324" s="34">
        <v>29</v>
      </c>
      <c r="M324" s="34" t="s">
        <v>2869</v>
      </c>
      <c r="N324" s="67">
        <v>1</v>
      </c>
      <c r="O324" s="61">
        <v>120000</v>
      </c>
    </row>
    <row r="325" spans="1:15">
      <c r="A325" s="34">
        <v>321</v>
      </c>
      <c r="B325" s="40" t="s">
        <v>2007</v>
      </c>
      <c r="C325" s="40" t="s">
        <v>1888</v>
      </c>
      <c r="D325" s="40" t="s">
        <v>179</v>
      </c>
      <c r="E325" s="34">
        <v>133</v>
      </c>
      <c r="F325" s="43" t="s">
        <v>560</v>
      </c>
      <c r="G325" s="34">
        <v>2</v>
      </c>
      <c r="H325" s="34">
        <v>10</v>
      </c>
      <c r="I325" s="63">
        <v>70000</v>
      </c>
      <c r="J325" s="35">
        <v>0.90790000000000004</v>
      </c>
      <c r="K325" s="65">
        <v>88974.2</v>
      </c>
      <c r="L325" s="34">
        <v>17</v>
      </c>
      <c r="M325" s="34" t="s">
        <v>2871</v>
      </c>
      <c r="N325" s="67">
        <v>2</v>
      </c>
      <c r="O325" s="61">
        <v>70000</v>
      </c>
    </row>
    <row r="326" spans="1:15">
      <c r="A326" s="34">
        <v>322</v>
      </c>
      <c r="B326" s="40" t="s">
        <v>2008</v>
      </c>
      <c r="C326" s="40" t="s">
        <v>1888</v>
      </c>
      <c r="D326" s="40" t="s">
        <v>179</v>
      </c>
      <c r="E326" s="34">
        <v>134</v>
      </c>
      <c r="F326" s="43" t="s">
        <v>321</v>
      </c>
      <c r="G326" s="34">
        <v>3</v>
      </c>
      <c r="H326" s="34">
        <v>4</v>
      </c>
      <c r="I326" s="63">
        <v>40000</v>
      </c>
      <c r="J326" s="35">
        <v>0.36108000000000001</v>
      </c>
      <c r="K326" s="65">
        <v>35385.840000000004</v>
      </c>
      <c r="L326" s="34">
        <v>57</v>
      </c>
      <c r="M326" s="34" t="s">
        <v>2864</v>
      </c>
      <c r="N326" s="67">
        <v>3</v>
      </c>
      <c r="O326" s="61">
        <v>40000</v>
      </c>
    </row>
    <row r="327" spans="1:15">
      <c r="A327" s="34">
        <v>323</v>
      </c>
      <c r="B327" s="40" t="s">
        <v>2009</v>
      </c>
      <c r="C327" s="40" t="s">
        <v>1888</v>
      </c>
      <c r="D327" s="40" t="s">
        <v>179</v>
      </c>
      <c r="E327" s="34">
        <v>135</v>
      </c>
      <c r="F327" s="43" t="s">
        <v>563</v>
      </c>
      <c r="G327" s="34">
        <v>3</v>
      </c>
      <c r="H327" s="34">
        <v>4</v>
      </c>
      <c r="I327" s="63">
        <v>40000</v>
      </c>
      <c r="J327" s="35">
        <v>0.45265</v>
      </c>
      <c r="K327" s="65">
        <v>44359.7</v>
      </c>
      <c r="L327" s="34">
        <v>38</v>
      </c>
      <c r="M327" s="34" t="s">
        <v>2866</v>
      </c>
      <c r="N327" s="67">
        <v>3</v>
      </c>
      <c r="O327" s="61">
        <v>40000</v>
      </c>
    </row>
    <row r="328" spans="1:15">
      <c r="A328" s="34">
        <v>324</v>
      </c>
      <c r="B328" s="40" t="s">
        <v>2010</v>
      </c>
      <c r="C328" s="40" t="s">
        <v>1888</v>
      </c>
      <c r="D328" s="40" t="s">
        <v>179</v>
      </c>
      <c r="E328" s="34">
        <v>136</v>
      </c>
      <c r="F328" s="43" t="s">
        <v>564</v>
      </c>
      <c r="G328" s="34">
        <v>2</v>
      </c>
      <c r="H328" s="34">
        <v>7</v>
      </c>
      <c r="I328" s="63">
        <v>70000</v>
      </c>
      <c r="J328" s="35">
        <v>1.25743</v>
      </c>
      <c r="K328" s="65">
        <v>123228.14</v>
      </c>
      <c r="L328" s="34">
        <v>15</v>
      </c>
      <c r="M328" s="34" t="s">
        <v>2864</v>
      </c>
      <c r="N328" s="67">
        <v>2</v>
      </c>
      <c r="O328" s="61">
        <v>70000</v>
      </c>
    </row>
    <row r="329" spans="1:15">
      <c r="A329" s="34">
        <v>325</v>
      </c>
      <c r="B329" s="40" t="s">
        <v>2011</v>
      </c>
      <c r="C329" s="40" t="s">
        <v>1888</v>
      </c>
      <c r="D329" s="40" t="s">
        <v>179</v>
      </c>
      <c r="E329" s="34">
        <v>137</v>
      </c>
      <c r="F329" s="43" t="s">
        <v>565</v>
      </c>
      <c r="G329" s="34">
        <v>3</v>
      </c>
      <c r="H329" s="34">
        <v>3</v>
      </c>
      <c r="I329" s="63">
        <v>40000</v>
      </c>
      <c r="J329" s="35">
        <v>0.56476999999999999</v>
      </c>
      <c r="K329" s="65">
        <v>55347.46</v>
      </c>
      <c r="L329" s="34">
        <v>30</v>
      </c>
      <c r="M329" s="34" t="s">
        <v>2873</v>
      </c>
      <c r="N329" s="67">
        <v>3</v>
      </c>
      <c r="O329" s="61">
        <v>40000</v>
      </c>
    </row>
    <row r="330" spans="1:15">
      <c r="A330" s="34">
        <v>326</v>
      </c>
      <c r="B330" s="40" t="s">
        <v>2012</v>
      </c>
      <c r="C330" s="40" t="s">
        <v>1888</v>
      </c>
      <c r="D330" s="40" t="s">
        <v>179</v>
      </c>
      <c r="E330" s="34">
        <v>138</v>
      </c>
      <c r="F330" s="43" t="s">
        <v>566</v>
      </c>
      <c r="G330" s="34">
        <v>3</v>
      </c>
      <c r="H330" s="34">
        <v>2</v>
      </c>
      <c r="I330" s="63">
        <v>40000</v>
      </c>
      <c r="J330" s="35">
        <v>0.43845000000000001</v>
      </c>
      <c r="K330" s="65">
        <v>42968.1</v>
      </c>
      <c r="L330" s="34">
        <v>47</v>
      </c>
      <c r="M330" s="34" t="s">
        <v>2872</v>
      </c>
      <c r="N330" s="67">
        <v>3</v>
      </c>
      <c r="O330" s="61">
        <v>40000</v>
      </c>
    </row>
    <row r="331" spans="1:15">
      <c r="A331" s="34">
        <v>327</v>
      </c>
      <c r="B331" s="40" t="s">
        <v>2013</v>
      </c>
      <c r="C331" s="40" t="s">
        <v>1888</v>
      </c>
      <c r="D331" s="40" t="s">
        <v>179</v>
      </c>
      <c r="E331" s="34">
        <v>139</v>
      </c>
      <c r="F331" s="43" t="s">
        <v>567</v>
      </c>
      <c r="G331" s="34">
        <v>2</v>
      </c>
      <c r="H331" s="34">
        <v>8</v>
      </c>
      <c r="I331" s="63">
        <v>70000</v>
      </c>
      <c r="J331" s="35">
        <v>1.23</v>
      </c>
      <c r="K331" s="65">
        <v>307520</v>
      </c>
      <c r="L331" s="34">
        <v>20</v>
      </c>
      <c r="M331" s="34" t="s">
        <v>2866</v>
      </c>
      <c r="N331" s="67">
        <v>2</v>
      </c>
      <c r="O331" s="61">
        <v>70000</v>
      </c>
    </row>
    <row r="332" spans="1:15">
      <c r="A332" s="34">
        <v>328</v>
      </c>
      <c r="B332" s="40" t="s">
        <v>2014</v>
      </c>
      <c r="C332" s="40" t="s">
        <v>1888</v>
      </c>
      <c r="D332" s="40" t="s">
        <v>179</v>
      </c>
      <c r="E332" s="34">
        <v>140</v>
      </c>
      <c r="F332" s="43" t="s">
        <v>568</v>
      </c>
      <c r="G332" s="34">
        <v>3</v>
      </c>
      <c r="H332" s="34">
        <v>1</v>
      </c>
      <c r="I332" s="63">
        <v>40000</v>
      </c>
      <c r="J332" s="35">
        <v>0.16714000000000001</v>
      </c>
      <c r="K332" s="65">
        <v>16379.720000000001</v>
      </c>
      <c r="L332" s="34">
        <v>56</v>
      </c>
      <c r="M332" s="34" t="s">
        <v>2871</v>
      </c>
      <c r="N332" s="67">
        <v>3</v>
      </c>
      <c r="O332" s="61">
        <v>40000</v>
      </c>
    </row>
    <row r="333" spans="1:15">
      <c r="A333" s="34">
        <v>329</v>
      </c>
      <c r="B333" s="40" t="s">
        <v>2015</v>
      </c>
      <c r="C333" s="40" t="s">
        <v>1888</v>
      </c>
      <c r="D333" s="40" t="s">
        <v>179</v>
      </c>
      <c r="E333" s="34">
        <v>141</v>
      </c>
      <c r="F333" s="43" t="s">
        <v>266</v>
      </c>
      <c r="G333" s="34">
        <v>3</v>
      </c>
      <c r="H333" s="34">
        <v>5</v>
      </c>
      <c r="I333" s="63">
        <v>40000</v>
      </c>
      <c r="J333" s="35">
        <v>0.57459000000000005</v>
      </c>
      <c r="K333" s="65">
        <v>56309.820000000007</v>
      </c>
      <c r="L333" s="34">
        <v>15</v>
      </c>
      <c r="M333" s="34" t="s">
        <v>2865</v>
      </c>
      <c r="N333" s="67">
        <v>3</v>
      </c>
      <c r="O333" s="61">
        <v>40000</v>
      </c>
    </row>
    <row r="334" spans="1:15">
      <c r="A334" s="34">
        <v>330</v>
      </c>
      <c r="B334" s="40" t="s">
        <v>2016</v>
      </c>
      <c r="C334" s="40" t="s">
        <v>1888</v>
      </c>
      <c r="D334" s="40" t="s">
        <v>179</v>
      </c>
      <c r="E334" s="34">
        <v>142</v>
      </c>
      <c r="F334" s="43" t="s">
        <v>569</v>
      </c>
      <c r="G334" s="34">
        <v>3</v>
      </c>
      <c r="H334" s="34">
        <v>8</v>
      </c>
      <c r="I334" s="63">
        <v>40000</v>
      </c>
      <c r="J334" s="35">
        <v>1.0044200000000001</v>
      </c>
      <c r="K334" s="65">
        <v>98433.16</v>
      </c>
      <c r="L334" s="34">
        <v>14</v>
      </c>
      <c r="M334" s="34" t="s">
        <v>2874</v>
      </c>
      <c r="N334" s="67">
        <v>2</v>
      </c>
      <c r="O334" s="61">
        <v>70000</v>
      </c>
    </row>
    <row r="335" spans="1:15">
      <c r="A335" s="34">
        <v>331</v>
      </c>
      <c r="B335" s="40" t="s">
        <v>2017</v>
      </c>
      <c r="C335" s="40" t="s">
        <v>1888</v>
      </c>
      <c r="D335" s="40" t="s">
        <v>179</v>
      </c>
      <c r="E335" s="34">
        <v>143</v>
      </c>
      <c r="F335" s="43" t="s">
        <v>570</v>
      </c>
      <c r="G335" s="34">
        <v>2</v>
      </c>
      <c r="H335" s="34">
        <v>7</v>
      </c>
      <c r="I335" s="63">
        <v>70000</v>
      </c>
      <c r="J335" s="35">
        <v>1.1755100000000001</v>
      </c>
      <c r="K335" s="65">
        <v>115199.98000000001</v>
      </c>
      <c r="L335" s="34">
        <v>17</v>
      </c>
      <c r="M335" s="34" t="s">
        <v>2863</v>
      </c>
      <c r="N335" s="67">
        <v>2</v>
      </c>
      <c r="O335" s="61">
        <v>70000</v>
      </c>
    </row>
    <row r="336" spans="1:15">
      <c r="A336" s="34">
        <v>332</v>
      </c>
      <c r="B336" s="40" t="s">
        <v>2018</v>
      </c>
      <c r="C336" s="40" t="s">
        <v>1888</v>
      </c>
      <c r="D336" s="40" t="s">
        <v>179</v>
      </c>
      <c r="E336" s="34">
        <v>144</v>
      </c>
      <c r="F336" s="43" t="s">
        <v>572</v>
      </c>
      <c r="G336" s="34">
        <v>3</v>
      </c>
      <c r="H336" s="34">
        <v>7</v>
      </c>
      <c r="I336" s="63">
        <v>40000</v>
      </c>
      <c r="J336" s="35">
        <v>0.75416000000000005</v>
      </c>
      <c r="K336" s="65">
        <v>73907.680000000008</v>
      </c>
      <c r="L336" s="34">
        <v>26</v>
      </c>
      <c r="M336" s="34" t="s">
        <v>2879</v>
      </c>
      <c r="N336" s="67">
        <v>3</v>
      </c>
      <c r="O336" s="61">
        <v>40000</v>
      </c>
    </row>
    <row r="337" spans="1:15">
      <c r="A337" s="34">
        <v>333</v>
      </c>
      <c r="B337" s="40" t="s">
        <v>2019</v>
      </c>
      <c r="C337" s="40" t="s">
        <v>1888</v>
      </c>
      <c r="D337" s="40" t="s">
        <v>179</v>
      </c>
      <c r="E337" s="34">
        <v>145</v>
      </c>
      <c r="F337" s="43" t="s">
        <v>575</v>
      </c>
      <c r="G337" s="34">
        <v>3</v>
      </c>
      <c r="H337" s="34">
        <v>3</v>
      </c>
      <c r="I337" s="63">
        <v>40000</v>
      </c>
      <c r="J337" s="35">
        <v>0.31363000000000002</v>
      </c>
      <c r="K337" s="65">
        <v>30735.74</v>
      </c>
      <c r="L337" s="34">
        <v>25</v>
      </c>
      <c r="M337" s="34" t="s">
        <v>2879</v>
      </c>
      <c r="N337" s="67">
        <v>3</v>
      </c>
      <c r="O337" s="61">
        <v>40000</v>
      </c>
    </row>
    <row r="338" spans="1:15">
      <c r="A338" s="34">
        <v>334</v>
      </c>
      <c r="B338" s="40" t="s">
        <v>2020</v>
      </c>
      <c r="C338" s="40" t="s">
        <v>1888</v>
      </c>
      <c r="D338" s="40" t="s">
        <v>179</v>
      </c>
      <c r="E338" s="34">
        <v>146</v>
      </c>
      <c r="F338" s="43" t="s">
        <v>576</v>
      </c>
      <c r="G338" s="34">
        <v>3</v>
      </c>
      <c r="H338" s="34">
        <v>6</v>
      </c>
      <c r="I338" s="63">
        <v>40000</v>
      </c>
      <c r="J338" s="35">
        <v>0.33495000000000003</v>
      </c>
      <c r="K338" s="65">
        <v>32825.100000000006</v>
      </c>
      <c r="L338" s="34">
        <v>24</v>
      </c>
      <c r="M338" s="34" t="s">
        <v>2879</v>
      </c>
      <c r="N338" s="67">
        <v>3</v>
      </c>
      <c r="O338" s="61">
        <v>40000</v>
      </c>
    </row>
    <row r="339" spans="1:15">
      <c r="A339" s="34">
        <v>335</v>
      </c>
      <c r="B339" s="40" t="s">
        <v>2021</v>
      </c>
      <c r="C339" s="40" t="s">
        <v>1888</v>
      </c>
      <c r="D339" s="40" t="s">
        <v>179</v>
      </c>
      <c r="E339" s="34">
        <v>147</v>
      </c>
      <c r="F339" s="43" t="s">
        <v>577</v>
      </c>
      <c r="G339" s="34">
        <v>2</v>
      </c>
      <c r="H339" s="34">
        <v>4</v>
      </c>
      <c r="I339" s="63">
        <v>70000</v>
      </c>
      <c r="J339" s="35">
        <v>1.2533000000000001</v>
      </c>
      <c r="K339" s="65">
        <v>122823.40000000001</v>
      </c>
      <c r="L339" s="34">
        <v>12</v>
      </c>
      <c r="M339" s="34" t="s">
        <v>2878</v>
      </c>
      <c r="N339" s="67">
        <v>2</v>
      </c>
      <c r="O339" s="61">
        <v>70000</v>
      </c>
    </row>
    <row r="340" spans="1:15">
      <c r="A340" s="34">
        <v>336</v>
      </c>
      <c r="B340" s="40" t="s">
        <v>2022</v>
      </c>
      <c r="C340" s="40" t="s">
        <v>1888</v>
      </c>
      <c r="D340" s="40" t="s">
        <v>179</v>
      </c>
      <c r="E340" s="34">
        <v>148</v>
      </c>
      <c r="F340" s="43" t="s">
        <v>87</v>
      </c>
      <c r="G340" s="34">
        <v>2</v>
      </c>
      <c r="H340" s="34">
        <v>7</v>
      </c>
      <c r="I340" s="63">
        <v>70000</v>
      </c>
      <c r="J340" s="35">
        <v>0.87272000000000005</v>
      </c>
      <c r="K340" s="65">
        <v>85526.560000000012</v>
      </c>
      <c r="L340" s="34">
        <v>24</v>
      </c>
      <c r="M340" s="34" t="s">
        <v>2877</v>
      </c>
      <c r="N340" s="67">
        <v>2</v>
      </c>
      <c r="O340" s="61">
        <v>70000</v>
      </c>
    </row>
    <row r="341" spans="1:15">
      <c r="A341" s="34">
        <v>337</v>
      </c>
      <c r="B341" s="40" t="s">
        <v>2023</v>
      </c>
      <c r="C341" s="40" t="s">
        <v>1888</v>
      </c>
      <c r="D341" s="40" t="s">
        <v>179</v>
      </c>
      <c r="E341" s="34">
        <v>149</v>
      </c>
      <c r="F341" s="43" t="s">
        <v>201</v>
      </c>
      <c r="G341" s="34">
        <v>3</v>
      </c>
      <c r="H341" s="34">
        <v>10</v>
      </c>
      <c r="I341" s="63">
        <v>40000</v>
      </c>
      <c r="J341" s="35">
        <v>0.61678999999999995</v>
      </c>
      <c r="K341" s="65">
        <v>60445.42</v>
      </c>
      <c r="L341" s="34">
        <v>15</v>
      </c>
      <c r="M341" s="34" t="s">
        <v>2872</v>
      </c>
      <c r="N341" s="67">
        <v>3</v>
      </c>
      <c r="O341" s="61">
        <v>40000</v>
      </c>
    </row>
    <row r="342" spans="1:15">
      <c r="A342" s="34">
        <v>338</v>
      </c>
      <c r="B342" s="40" t="s">
        <v>2024</v>
      </c>
      <c r="C342" s="40" t="s">
        <v>1888</v>
      </c>
      <c r="D342" s="40" t="s">
        <v>179</v>
      </c>
      <c r="E342" s="34">
        <v>150</v>
      </c>
      <c r="F342" s="43" t="s">
        <v>580</v>
      </c>
      <c r="G342" s="34">
        <v>3</v>
      </c>
      <c r="H342" s="34">
        <v>7</v>
      </c>
      <c r="I342" s="63">
        <v>40000</v>
      </c>
      <c r="J342" s="35">
        <v>0.44467000000000001</v>
      </c>
      <c r="K342" s="65">
        <v>43577.66</v>
      </c>
      <c r="L342" s="34">
        <v>53</v>
      </c>
      <c r="M342" s="34" t="s">
        <v>2874</v>
      </c>
      <c r="N342" s="67">
        <v>3</v>
      </c>
      <c r="O342" s="61">
        <v>40000</v>
      </c>
    </row>
    <row r="343" spans="1:15">
      <c r="A343" s="34">
        <v>339</v>
      </c>
      <c r="B343" s="40" t="s">
        <v>2025</v>
      </c>
      <c r="C343" s="40" t="s">
        <v>1888</v>
      </c>
      <c r="D343" s="40" t="s">
        <v>179</v>
      </c>
      <c r="E343" s="34">
        <v>151</v>
      </c>
      <c r="F343" s="43" t="s">
        <v>583</v>
      </c>
      <c r="G343" s="34">
        <v>3</v>
      </c>
      <c r="H343" s="34">
        <v>6</v>
      </c>
      <c r="I343" s="63">
        <v>40000</v>
      </c>
      <c r="J343" s="35">
        <v>0.29224</v>
      </c>
      <c r="K343" s="65">
        <v>28639.52</v>
      </c>
      <c r="L343" s="34">
        <v>30</v>
      </c>
      <c r="M343" s="34" t="s">
        <v>2874</v>
      </c>
      <c r="N343" s="67">
        <v>3</v>
      </c>
      <c r="O343" s="61">
        <v>40000</v>
      </c>
    </row>
    <row r="344" spans="1:15">
      <c r="A344" s="34">
        <v>340</v>
      </c>
      <c r="B344" s="40" t="s">
        <v>2026</v>
      </c>
      <c r="C344" s="40" t="s">
        <v>1888</v>
      </c>
      <c r="D344" s="40" t="s">
        <v>179</v>
      </c>
      <c r="E344" s="34">
        <v>152</v>
      </c>
      <c r="F344" s="43" t="s">
        <v>584</v>
      </c>
      <c r="G344" s="34">
        <v>3</v>
      </c>
      <c r="H344" s="34">
        <v>4</v>
      </c>
      <c r="I344" s="63">
        <v>40000</v>
      </c>
      <c r="J344" s="35">
        <v>0.42629</v>
      </c>
      <c r="K344" s="65">
        <v>41776.42</v>
      </c>
      <c r="L344" s="34">
        <v>20</v>
      </c>
      <c r="M344" s="34" t="s">
        <v>2869</v>
      </c>
      <c r="N344" s="67">
        <v>3</v>
      </c>
      <c r="O344" s="61">
        <v>40000</v>
      </c>
    </row>
    <row r="345" spans="1:15">
      <c r="A345" s="34">
        <v>341</v>
      </c>
      <c r="B345" s="40" t="s">
        <v>2027</v>
      </c>
      <c r="C345" s="40" t="s">
        <v>1888</v>
      </c>
      <c r="D345" s="40" t="s">
        <v>179</v>
      </c>
      <c r="E345" s="34">
        <v>153</v>
      </c>
      <c r="F345" s="43" t="s">
        <v>585</v>
      </c>
      <c r="G345" s="34">
        <v>3</v>
      </c>
      <c r="H345" s="34">
        <v>3</v>
      </c>
      <c r="I345" s="63">
        <v>40000</v>
      </c>
      <c r="J345" s="35">
        <v>0.59406000000000003</v>
      </c>
      <c r="K345" s="65">
        <v>58217.880000000005</v>
      </c>
      <c r="L345" s="34">
        <v>32</v>
      </c>
      <c r="M345" s="34" t="s">
        <v>2862</v>
      </c>
      <c r="N345" s="67">
        <v>3</v>
      </c>
      <c r="O345" s="61">
        <v>40000</v>
      </c>
    </row>
    <row r="346" spans="1:15">
      <c r="A346" s="34">
        <v>342</v>
      </c>
      <c r="B346" s="40" t="s">
        <v>2028</v>
      </c>
      <c r="C346" s="40" t="s">
        <v>1888</v>
      </c>
      <c r="D346" s="40" t="s">
        <v>179</v>
      </c>
      <c r="E346" s="34">
        <v>154</v>
      </c>
      <c r="F346" s="43" t="s">
        <v>586</v>
      </c>
      <c r="G346" s="34">
        <v>3</v>
      </c>
      <c r="H346" s="34">
        <v>9</v>
      </c>
      <c r="I346" s="63">
        <v>40000</v>
      </c>
      <c r="J346" s="35">
        <v>0.61980000000000002</v>
      </c>
      <c r="K346" s="65">
        <v>60740.4</v>
      </c>
      <c r="L346" s="34">
        <v>14</v>
      </c>
      <c r="M346" s="34" t="s">
        <v>2872</v>
      </c>
      <c r="N346" s="67">
        <v>3</v>
      </c>
      <c r="O346" s="61">
        <v>40000</v>
      </c>
    </row>
    <row r="347" spans="1:15">
      <c r="A347" s="34">
        <v>343</v>
      </c>
      <c r="B347" s="40" t="s">
        <v>2029</v>
      </c>
      <c r="C347" s="40" t="s">
        <v>1888</v>
      </c>
      <c r="D347" s="40" t="s">
        <v>179</v>
      </c>
      <c r="E347" s="34">
        <v>155</v>
      </c>
      <c r="F347" s="43" t="s">
        <v>587</v>
      </c>
      <c r="G347" s="34">
        <v>2</v>
      </c>
      <c r="H347" s="34">
        <v>10</v>
      </c>
      <c r="I347" s="63">
        <v>70000</v>
      </c>
      <c r="J347" s="35">
        <v>0.73128000000000004</v>
      </c>
      <c r="K347" s="65">
        <v>71665.440000000002</v>
      </c>
      <c r="L347" s="34">
        <v>16</v>
      </c>
      <c r="M347" s="34" t="s">
        <v>2866</v>
      </c>
      <c r="N347" s="67">
        <v>2</v>
      </c>
      <c r="O347" s="61">
        <v>70000</v>
      </c>
    </row>
    <row r="348" spans="1:15">
      <c r="A348" s="34">
        <v>344</v>
      </c>
      <c r="B348" s="40" t="s">
        <v>2030</v>
      </c>
      <c r="C348" s="40" t="s">
        <v>1888</v>
      </c>
      <c r="D348" s="40" t="s">
        <v>179</v>
      </c>
      <c r="E348" s="34">
        <v>156</v>
      </c>
      <c r="F348" s="43" t="s">
        <v>588</v>
      </c>
      <c r="G348" s="34">
        <v>2</v>
      </c>
      <c r="H348" s="34">
        <v>14</v>
      </c>
      <c r="I348" s="63">
        <v>70000</v>
      </c>
      <c r="J348" s="35">
        <v>0.75665000000000004</v>
      </c>
      <c r="K348" s="65">
        <v>74151.700000000012</v>
      </c>
      <c r="L348" s="34">
        <v>18</v>
      </c>
      <c r="M348" s="34" t="s">
        <v>2874</v>
      </c>
      <c r="N348" s="67">
        <v>2</v>
      </c>
      <c r="O348" s="61">
        <v>70000</v>
      </c>
    </row>
    <row r="349" spans="1:15">
      <c r="A349" s="34">
        <v>345</v>
      </c>
      <c r="B349" s="40" t="s">
        <v>2031</v>
      </c>
      <c r="C349" s="40" t="s">
        <v>1888</v>
      </c>
      <c r="D349" s="40" t="s">
        <v>179</v>
      </c>
      <c r="E349" s="34">
        <v>157</v>
      </c>
      <c r="F349" s="43" t="s">
        <v>589</v>
      </c>
      <c r="G349" s="34">
        <v>1</v>
      </c>
      <c r="H349" s="34">
        <v>8</v>
      </c>
      <c r="I349" s="63">
        <v>120000</v>
      </c>
      <c r="J349" s="35">
        <v>1.3406499999999999</v>
      </c>
      <c r="K349" s="65">
        <v>131383.69999999998</v>
      </c>
      <c r="L349" s="34">
        <v>27</v>
      </c>
      <c r="M349" s="34" t="s">
        <v>2869</v>
      </c>
      <c r="N349" s="67">
        <v>1</v>
      </c>
      <c r="O349" s="61">
        <v>120000</v>
      </c>
    </row>
    <row r="350" spans="1:15">
      <c r="A350" s="34">
        <v>346</v>
      </c>
      <c r="B350" s="40" t="s">
        <v>2032</v>
      </c>
      <c r="C350" s="40" t="s">
        <v>1888</v>
      </c>
      <c r="D350" s="40" t="s">
        <v>179</v>
      </c>
      <c r="E350" s="34">
        <v>159</v>
      </c>
      <c r="F350" s="43" t="s">
        <v>500</v>
      </c>
      <c r="G350" s="34">
        <v>2</v>
      </c>
      <c r="H350" s="34">
        <v>6</v>
      </c>
      <c r="I350" s="63">
        <v>70000</v>
      </c>
      <c r="J350" s="35">
        <v>0.99448999999999999</v>
      </c>
      <c r="K350" s="65">
        <v>97460.02</v>
      </c>
      <c r="L350" s="34">
        <v>20</v>
      </c>
      <c r="M350" s="34" t="s">
        <v>2863</v>
      </c>
      <c r="N350" s="67">
        <v>2</v>
      </c>
      <c r="O350" s="61">
        <v>70000</v>
      </c>
    </row>
    <row r="351" spans="1:15">
      <c r="A351" s="34">
        <v>347</v>
      </c>
      <c r="B351" s="40" t="s">
        <v>2033</v>
      </c>
      <c r="C351" s="40" t="s">
        <v>1888</v>
      </c>
      <c r="D351" s="40" t="s">
        <v>179</v>
      </c>
      <c r="E351" s="34">
        <v>160</v>
      </c>
      <c r="F351" s="43" t="s">
        <v>594</v>
      </c>
      <c r="G351" s="34">
        <v>3</v>
      </c>
      <c r="H351" s="34">
        <v>5</v>
      </c>
      <c r="I351" s="63">
        <v>40000</v>
      </c>
      <c r="J351" s="35">
        <v>0.68539000000000005</v>
      </c>
      <c r="K351" s="65">
        <v>67168.22</v>
      </c>
      <c r="L351" s="34">
        <v>28</v>
      </c>
      <c r="M351" s="34" t="s">
        <v>2878</v>
      </c>
      <c r="N351" s="67">
        <v>3</v>
      </c>
      <c r="O351" s="61">
        <v>40000</v>
      </c>
    </row>
    <row r="352" spans="1:15">
      <c r="A352" s="34">
        <v>348</v>
      </c>
      <c r="B352" s="40" t="s">
        <v>2034</v>
      </c>
      <c r="C352" s="40" t="s">
        <v>1888</v>
      </c>
      <c r="D352" s="40" t="s">
        <v>179</v>
      </c>
      <c r="E352" s="34">
        <v>161</v>
      </c>
      <c r="F352" s="43" t="s">
        <v>595</v>
      </c>
      <c r="G352" s="34">
        <v>3</v>
      </c>
      <c r="H352" s="34">
        <v>8</v>
      </c>
      <c r="I352" s="63">
        <v>40000</v>
      </c>
      <c r="J352" s="35">
        <v>0.70345000000000002</v>
      </c>
      <c r="K352" s="65">
        <v>68938.100000000006</v>
      </c>
      <c r="L352" s="34">
        <v>18</v>
      </c>
      <c r="M352" s="34" t="s">
        <v>2874</v>
      </c>
      <c r="N352" s="67">
        <v>3</v>
      </c>
      <c r="O352" s="61">
        <v>40000</v>
      </c>
    </row>
    <row r="353" spans="1:15">
      <c r="A353" s="34">
        <v>349</v>
      </c>
      <c r="B353" s="40" t="s">
        <v>2035</v>
      </c>
      <c r="C353" s="40" t="s">
        <v>1888</v>
      </c>
      <c r="D353" s="40" t="s">
        <v>179</v>
      </c>
      <c r="E353" s="34">
        <v>162</v>
      </c>
      <c r="F353" s="43" t="s">
        <v>596</v>
      </c>
      <c r="G353" s="34">
        <v>3</v>
      </c>
      <c r="H353" s="34">
        <v>7</v>
      </c>
      <c r="I353" s="63">
        <v>40000</v>
      </c>
      <c r="J353" s="35">
        <v>0.44180000000000003</v>
      </c>
      <c r="K353" s="65">
        <v>43296.4</v>
      </c>
      <c r="L353" s="34">
        <v>17</v>
      </c>
      <c r="M353" s="34" t="s">
        <v>2870</v>
      </c>
      <c r="N353" s="67">
        <v>3</v>
      </c>
      <c r="O353" s="61">
        <v>40000</v>
      </c>
    </row>
    <row r="354" spans="1:15">
      <c r="A354" s="34">
        <v>350</v>
      </c>
      <c r="B354" s="40" t="s">
        <v>2036</v>
      </c>
      <c r="C354" s="40" t="s">
        <v>1888</v>
      </c>
      <c r="D354" s="40" t="s">
        <v>179</v>
      </c>
      <c r="E354" s="34">
        <v>163</v>
      </c>
      <c r="F354" s="43" t="s">
        <v>597</v>
      </c>
      <c r="G354" s="34">
        <v>3</v>
      </c>
      <c r="H354" s="34">
        <v>14</v>
      </c>
      <c r="I354" s="63">
        <v>40000</v>
      </c>
      <c r="J354" s="35">
        <v>0.68523999999999996</v>
      </c>
      <c r="K354" s="65">
        <v>67153.51999999999</v>
      </c>
      <c r="L354" s="34">
        <v>21</v>
      </c>
      <c r="M354" s="34" t="s">
        <v>2862</v>
      </c>
      <c r="N354" s="67">
        <v>3</v>
      </c>
      <c r="O354" s="61">
        <v>40000</v>
      </c>
    </row>
    <row r="355" spans="1:15">
      <c r="A355" s="34">
        <v>351</v>
      </c>
      <c r="B355" s="40" t="s">
        <v>2037</v>
      </c>
      <c r="C355" s="40" t="s">
        <v>1888</v>
      </c>
      <c r="D355" s="40" t="s">
        <v>179</v>
      </c>
      <c r="E355" s="34">
        <v>164</v>
      </c>
      <c r="F355" s="43" t="s">
        <v>598</v>
      </c>
      <c r="G355" s="34">
        <v>3</v>
      </c>
      <c r="H355" s="34">
        <v>11</v>
      </c>
      <c r="I355" s="63">
        <v>40000</v>
      </c>
      <c r="J355" s="35">
        <v>1.05</v>
      </c>
      <c r="K355" s="65">
        <v>102900</v>
      </c>
      <c r="L355" s="34">
        <v>32</v>
      </c>
      <c r="M355" s="34" t="s">
        <v>2870</v>
      </c>
      <c r="N355" s="67">
        <v>2</v>
      </c>
      <c r="O355" s="61">
        <v>70000</v>
      </c>
    </row>
    <row r="356" spans="1:15">
      <c r="A356" s="34">
        <v>352</v>
      </c>
      <c r="B356" s="40" t="s">
        <v>2038</v>
      </c>
      <c r="C356" s="40" t="s">
        <v>1888</v>
      </c>
      <c r="D356" s="40" t="s">
        <v>179</v>
      </c>
      <c r="E356" s="34">
        <v>165</v>
      </c>
      <c r="F356" s="43" t="s">
        <v>599</v>
      </c>
      <c r="G356" s="34">
        <v>3</v>
      </c>
      <c r="H356" s="34">
        <v>8</v>
      </c>
      <c r="I356" s="63">
        <v>40000</v>
      </c>
      <c r="J356" s="35">
        <v>0.68491999999999997</v>
      </c>
      <c r="K356" s="65">
        <v>67122.16</v>
      </c>
      <c r="L356" s="34">
        <v>23</v>
      </c>
      <c r="M356" s="34" t="s">
        <v>2879</v>
      </c>
      <c r="N356" s="67">
        <v>3</v>
      </c>
      <c r="O356" s="61">
        <v>40000</v>
      </c>
    </row>
    <row r="357" spans="1:15">
      <c r="A357" s="34">
        <v>353</v>
      </c>
      <c r="B357" s="40" t="s">
        <v>2039</v>
      </c>
      <c r="C357" s="40" t="s">
        <v>1888</v>
      </c>
      <c r="D357" s="40" t="s">
        <v>179</v>
      </c>
      <c r="E357" s="34">
        <v>166</v>
      </c>
      <c r="F357" s="43" t="s">
        <v>600</v>
      </c>
      <c r="G357" s="34">
        <v>3</v>
      </c>
      <c r="H357" s="34">
        <v>3</v>
      </c>
      <c r="I357" s="63">
        <v>40000</v>
      </c>
      <c r="J357" s="35">
        <v>0.39694000000000002</v>
      </c>
      <c r="K357" s="65">
        <v>38900.120000000003</v>
      </c>
      <c r="L357" s="34">
        <v>52</v>
      </c>
      <c r="M357" s="34" t="s">
        <v>2875</v>
      </c>
      <c r="N357" s="67">
        <v>3</v>
      </c>
      <c r="O357" s="61">
        <v>40000</v>
      </c>
    </row>
    <row r="358" spans="1:15">
      <c r="A358" s="34">
        <v>354</v>
      </c>
      <c r="B358" s="40" t="s">
        <v>2040</v>
      </c>
      <c r="C358" s="40" t="s">
        <v>1888</v>
      </c>
      <c r="D358" s="40" t="s">
        <v>179</v>
      </c>
      <c r="E358" s="34">
        <v>167</v>
      </c>
      <c r="F358" s="43" t="s">
        <v>601</v>
      </c>
      <c r="G358" s="34">
        <v>3</v>
      </c>
      <c r="H358" s="34">
        <v>20</v>
      </c>
      <c r="I358" s="63">
        <v>40000</v>
      </c>
      <c r="J358" s="35">
        <v>0.69913999999999998</v>
      </c>
      <c r="K358" s="65">
        <v>68515.72</v>
      </c>
      <c r="L358" s="34">
        <v>18</v>
      </c>
      <c r="M358" s="34" t="s">
        <v>2868</v>
      </c>
      <c r="N358" s="67">
        <v>2</v>
      </c>
      <c r="O358" s="61">
        <v>70000</v>
      </c>
    </row>
    <row r="359" spans="1:15">
      <c r="A359" s="34">
        <v>355</v>
      </c>
      <c r="B359" s="40" t="s">
        <v>2041</v>
      </c>
      <c r="C359" s="40" t="s">
        <v>1888</v>
      </c>
      <c r="D359" s="40" t="s">
        <v>179</v>
      </c>
      <c r="E359" s="34">
        <v>168</v>
      </c>
      <c r="F359" s="43" t="s">
        <v>602</v>
      </c>
      <c r="G359" s="34">
        <v>3</v>
      </c>
      <c r="H359" s="34">
        <v>9</v>
      </c>
      <c r="I359" s="63">
        <v>40000</v>
      </c>
      <c r="J359" s="35">
        <v>0.48332999999999998</v>
      </c>
      <c r="K359" s="65">
        <v>47366.34</v>
      </c>
      <c r="L359" s="34">
        <v>25</v>
      </c>
      <c r="M359" s="34" t="s">
        <v>2862</v>
      </c>
      <c r="N359" s="67">
        <v>3</v>
      </c>
      <c r="O359" s="61">
        <v>40000</v>
      </c>
    </row>
    <row r="360" spans="1:15">
      <c r="A360" s="34">
        <v>356</v>
      </c>
      <c r="B360" s="40" t="s">
        <v>2042</v>
      </c>
      <c r="C360" s="40" t="s">
        <v>1888</v>
      </c>
      <c r="D360" s="40" t="s">
        <v>179</v>
      </c>
      <c r="E360" s="34">
        <v>169</v>
      </c>
      <c r="F360" s="43" t="s">
        <v>603</v>
      </c>
      <c r="G360" s="34">
        <v>2</v>
      </c>
      <c r="H360" s="34">
        <v>5</v>
      </c>
      <c r="I360" s="63">
        <v>70000</v>
      </c>
      <c r="J360" s="35">
        <v>0.97731999999999997</v>
      </c>
      <c r="K360" s="65">
        <v>95777.36</v>
      </c>
      <c r="L360" s="34">
        <v>16</v>
      </c>
      <c r="M360" s="34" t="s">
        <v>2863</v>
      </c>
      <c r="N360" s="67">
        <v>2</v>
      </c>
      <c r="O360" s="61">
        <v>70000</v>
      </c>
    </row>
    <row r="361" spans="1:15">
      <c r="A361" s="34">
        <v>357</v>
      </c>
      <c r="B361" s="40" t="s">
        <v>2043</v>
      </c>
      <c r="C361" s="40" t="s">
        <v>1888</v>
      </c>
      <c r="D361" s="40" t="s">
        <v>179</v>
      </c>
      <c r="E361" s="34">
        <v>170</v>
      </c>
      <c r="F361" s="43" t="s">
        <v>606</v>
      </c>
      <c r="G361" s="34">
        <v>3</v>
      </c>
      <c r="H361" s="34">
        <v>9</v>
      </c>
      <c r="I361" s="63">
        <v>40000</v>
      </c>
      <c r="J361" s="35">
        <v>0.58806999999999998</v>
      </c>
      <c r="K361" s="65">
        <v>57630.86</v>
      </c>
      <c r="L361" s="34">
        <v>28</v>
      </c>
      <c r="M361" s="34" t="s">
        <v>2868</v>
      </c>
      <c r="N361" s="67">
        <v>3</v>
      </c>
      <c r="O361" s="61">
        <v>40000</v>
      </c>
    </row>
    <row r="362" spans="1:15">
      <c r="A362" s="34">
        <v>358</v>
      </c>
      <c r="B362" s="40" t="s">
        <v>2044</v>
      </c>
      <c r="C362" s="40" t="s">
        <v>1888</v>
      </c>
      <c r="D362" s="40" t="s">
        <v>179</v>
      </c>
      <c r="E362" s="34">
        <v>171</v>
      </c>
      <c r="F362" s="43" t="s">
        <v>607</v>
      </c>
      <c r="G362" s="34">
        <v>3</v>
      </c>
      <c r="H362" s="34">
        <v>13</v>
      </c>
      <c r="I362" s="63">
        <v>40000</v>
      </c>
      <c r="J362" s="35">
        <v>0.70469000000000004</v>
      </c>
      <c r="K362" s="65">
        <v>69059.62000000001</v>
      </c>
      <c r="L362" s="34">
        <v>14</v>
      </c>
      <c r="M362" s="34" t="s">
        <v>2871</v>
      </c>
      <c r="N362" s="67">
        <v>2</v>
      </c>
      <c r="O362" s="61">
        <v>70000</v>
      </c>
    </row>
    <row r="363" spans="1:15">
      <c r="A363" s="34">
        <v>359</v>
      </c>
      <c r="B363" s="40" t="s">
        <v>2045</v>
      </c>
      <c r="C363" s="40" t="s">
        <v>1888</v>
      </c>
      <c r="D363" s="40" t="s">
        <v>179</v>
      </c>
      <c r="E363" s="34">
        <v>172</v>
      </c>
      <c r="F363" s="43" t="s">
        <v>608</v>
      </c>
      <c r="G363" s="34">
        <v>2</v>
      </c>
      <c r="H363" s="34">
        <v>5</v>
      </c>
      <c r="I363" s="63">
        <v>70000</v>
      </c>
      <c r="J363" s="35">
        <v>1.13371</v>
      </c>
      <c r="K363" s="65">
        <v>111103.58</v>
      </c>
      <c r="L363" s="34">
        <v>27</v>
      </c>
      <c r="M363" s="34" t="s">
        <v>2867</v>
      </c>
      <c r="N363" s="67">
        <v>2</v>
      </c>
      <c r="O363" s="61">
        <v>70000</v>
      </c>
    </row>
    <row r="364" spans="1:15">
      <c r="A364" s="34">
        <v>360</v>
      </c>
      <c r="B364" s="40" t="s">
        <v>2046</v>
      </c>
      <c r="C364" s="40" t="s">
        <v>1888</v>
      </c>
      <c r="D364" s="40" t="s">
        <v>179</v>
      </c>
      <c r="E364" s="34">
        <v>173</v>
      </c>
      <c r="F364" s="43" t="s">
        <v>180</v>
      </c>
      <c r="G364" s="34">
        <v>3</v>
      </c>
      <c r="H364" s="34">
        <v>5</v>
      </c>
      <c r="I364" s="63">
        <v>40000</v>
      </c>
      <c r="J364" s="35">
        <v>0.79820000000000002</v>
      </c>
      <c r="K364" s="65">
        <v>78223.600000000006</v>
      </c>
      <c r="L364" s="34">
        <v>21</v>
      </c>
      <c r="M364" s="34" t="s">
        <v>2876</v>
      </c>
      <c r="N364" s="67">
        <v>3</v>
      </c>
      <c r="O364" s="61">
        <v>40000</v>
      </c>
    </row>
    <row r="365" spans="1:15">
      <c r="A365" s="34">
        <v>361</v>
      </c>
      <c r="B365" s="40" t="s">
        <v>2047</v>
      </c>
      <c r="C365" s="40" t="s">
        <v>1888</v>
      </c>
      <c r="D365" s="40" t="s">
        <v>179</v>
      </c>
      <c r="E365" s="34">
        <v>174</v>
      </c>
      <c r="F365" s="43" t="s">
        <v>181</v>
      </c>
      <c r="G365" s="34">
        <v>3</v>
      </c>
      <c r="H365" s="34">
        <v>7</v>
      </c>
      <c r="I365" s="63">
        <v>40000</v>
      </c>
      <c r="J365" s="35">
        <v>0.60002999999999995</v>
      </c>
      <c r="K365" s="65">
        <v>58802.939999999995</v>
      </c>
      <c r="L365" s="34">
        <v>25</v>
      </c>
      <c r="M365" s="34" t="s">
        <v>2864</v>
      </c>
      <c r="N365" s="67">
        <v>3</v>
      </c>
      <c r="O365" s="61">
        <v>40000</v>
      </c>
    </row>
    <row r="366" spans="1:15">
      <c r="A366" s="34">
        <v>362</v>
      </c>
      <c r="B366" s="40" t="s">
        <v>2048</v>
      </c>
      <c r="C366" s="40" t="s">
        <v>1888</v>
      </c>
      <c r="D366" s="40" t="s">
        <v>179</v>
      </c>
      <c r="E366" s="34">
        <v>175</v>
      </c>
      <c r="F366" s="43" t="s">
        <v>182</v>
      </c>
      <c r="G366" s="34">
        <v>3</v>
      </c>
      <c r="H366" s="34">
        <v>2</v>
      </c>
      <c r="I366" s="63">
        <v>40000</v>
      </c>
      <c r="J366" s="35">
        <v>0.25</v>
      </c>
      <c r="K366" s="65">
        <v>105633</v>
      </c>
      <c r="L366" s="34">
        <v>33</v>
      </c>
      <c r="M366" s="34" t="s">
        <v>2866</v>
      </c>
      <c r="N366" s="67">
        <v>3</v>
      </c>
      <c r="O366" s="61">
        <v>40000</v>
      </c>
    </row>
    <row r="367" spans="1:15">
      <c r="A367" s="34">
        <v>363</v>
      </c>
      <c r="B367" s="40" t="s">
        <v>2049</v>
      </c>
      <c r="C367" s="40" t="s">
        <v>1888</v>
      </c>
      <c r="D367" s="40" t="s">
        <v>179</v>
      </c>
      <c r="E367" s="34">
        <v>176</v>
      </c>
      <c r="F367" s="43" t="s">
        <v>183</v>
      </c>
      <c r="G367" s="34">
        <v>3</v>
      </c>
      <c r="H367" s="34">
        <v>12</v>
      </c>
      <c r="I367" s="63">
        <v>40000</v>
      </c>
      <c r="J367" s="35">
        <v>0.31526999999999999</v>
      </c>
      <c r="K367" s="65">
        <v>30896.46</v>
      </c>
      <c r="L367" s="34">
        <v>19</v>
      </c>
      <c r="M367" s="34" t="s">
        <v>2864</v>
      </c>
      <c r="N367" s="67">
        <v>3</v>
      </c>
      <c r="O367" s="61">
        <v>40000</v>
      </c>
    </row>
    <row r="368" spans="1:15">
      <c r="A368" s="34">
        <v>364</v>
      </c>
      <c r="B368" s="40" t="s">
        <v>2050</v>
      </c>
      <c r="C368" s="40" t="s">
        <v>1888</v>
      </c>
      <c r="D368" s="40" t="s">
        <v>179</v>
      </c>
      <c r="E368" s="34">
        <v>177</v>
      </c>
      <c r="F368" s="43" t="s">
        <v>184</v>
      </c>
      <c r="G368" s="34">
        <v>3</v>
      </c>
      <c r="H368" s="34">
        <v>12</v>
      </c>
      <c r="I368" s="63">
        <v>40000</v>
      </c>
      <c r="J368" s="35">
        <v>0.64200999999999997</v>
      </c>
      <c r="K368" s="65">
        <v>62916.979999999996</v>
      </c>
      <c r="L368" s="34">
        <v>28</v>
      </c>
      <c r="M368" s="34" t="s">
        <v>2863</v>
      </c>
      <c r="N368" s="67">
        <v>3</v>
      </c>
      <c r="O368" s="61">
        <v>40000</v>
      </c>
    </row>
    <row r="369" spans="1:15">
      <c r="A369" s="34">
        <v>365</v>
      </c>
      <c r="B369" s="40" t="s">
        <v>2051</v>
      </c>
      <c r="C369" s="40" t="s">
        <v>1888</v>
      </c>
      <c r="D369" s="40" t="s">
        <v>179</v>
      </c>
      <c r="E369" s="34">
        <v>178</v>
      </c>
      <c r="F369" s="43" t="s">
        <v>185</v>
      </c>
      <c r="G369" s="34">
        <v>3</v>
      </c>
      <c r="H369" s="34">
        <v>10</v>
      </c>
      <c r="I369" s="63">
        <v>40000</v>
      </c>
      <c r="J369" s="35">
        <v>0.51356999999999997</v>
      </c>
      <c r="K369" s="65">
        <v>50329.86</v>
      </c>
      <c r="L369" s="34">
        <v>19</v>
      </c>
      <c r="M369" s="34" t="s">
        <v>2869</v>
      </c>
      <c r="N369" s="67">
        <v>3</v>
      </c>
      <c r="O369" s="61">
        <v>40000</v>
      </c>
    </row>
    <row r="370" spans="1:15">
      <c r="A370" s="34">
        <v>366</v>
      </c>
      <c r="B370" s="40" t="s">
        <v>2052</v>
      </c>
      <c r="C370" s="40" t="s">
        <v>1888</v>
      </c>
      <c r="D370" s="40" t="s">
        <v>179</v>
      </c>
      <c r="E370" s="34">
        <v>179</v>
      </c>
      <c r="F370" s="43" t="s">
        <v>186</v>
      </c>
      <c r="G370" s="34">
        <v>3</v>
      </c>
      <c r="H370" s="34">
        <v>16</v>
      </c>
      <c r="I370" s="63">
        <v>40000</v>
      </c>
      <c r="J370" s="35">
        <v>0.80642999999999998</v>
      </c>
      <c r="K370" s="65">
        <v>79030.14</v>
      </c>
      <c r="L370" s="34">
        <v>12</v>
      </c>
      <c r="M370" s="34" t="s">
        <v>2868</v>
      </c>
      <c r="N370" s="67">
        <v>2</v>
      </c>
      <c r="O370" s="61">
        <v>70000</v>
      </c>
    </row>
    <row r="371" spans="1:15">
      <c r="A371" s="34">
        <v>367</v>
      </c>
      <c r="B371" s="40" t="s">
        <v>2053</v>
      </c>
      <c r="C371" s="40" t="s">
        <v>1888</v>
      </c>
      <c r="D371" s="40" t="s">
        <v>179</v>
      </c>
      <c r="E371" s="34">
        <v>180</v>
      </c>
      <c r="F371" s="43" t="s">
        <v>187</v>
      </c>
      <c r="G371" s="34">
        <v>3</v>
      </c>
      <c r="H371" s="34">
        <v>2</v>
      </c>
      <c r="I371" s="63">
        <v>40000</v>
      </c>
      <c r="J371" s="35">
        <v>0.24262</v>
      </c>
      <c r="K371" s="65">
        <v>23776.760000000002</v>
      </c>
      <c r="L371" s="34">
        <v>41</v>
      </c>
      <c r="M371" s="34" t="s">
        <v>2869</v>
      </c>
      <c r="N371" s="67">
        <v>3</v>
      </c>
      <c r="O371" s="61">
        <v>40000</v>
      </c>
    </row>
    <row r="372" spans="1:15">
      <c r="A372" s="34">
        <v>368</v>
      </c>
      <c r="B372" s="40" t="s">
        <v>2054</v>
      </c>
      <c r="C372" s="40" t="s">
        <v>1888</v>
      </c>
      <c r="D372" s="40" t="s">
        <v>179</v>
      </c>
      <c r="E372" s="34">
        <v>181</v>
      </c>
      <c r="F372" s="43" t="s">
        <v>188</v>
      </c>
      <c r="G372" s="34">
        <v>3</v>
      </c>
      <c r="H372" s="34">
        <v>15</v>
      </c>
      <c r="I372" s="63">
        <v>40000</v>
      </c>
      <c r="J372" s="35">
        <v>0.40750999999999998</v>
      </c>
      <c r="K372" s="65">
        <v>39935.979999999996</v>
      </c>
      <c r="L372" s="34">
        <v>21</v>
      </c>
      <c r="M372" s="34" t="s">
        <v>2864</v>
      </c>
      <c r="N372" s="67">
        <v>3</v>
      </c>
      <c r="O372" s="61">
        <v>40000</v>
      </c>
    </row>
    <row r="373" spans="1:15">
      <c r="A373" s="34">
        <v>369</v>
      </c>
      <c r="B373" s="40" t="s">
        <v>2055</v>
      </c>
      <c r="C373" s="40" t="s">
        <v>1888</v>
      </c>
      <c r="D373" s="40" t="s">
        <v>179</v>
      </c>
      <c r="E373" s="34">
        <v>182</v>
      </c>
      <c r="F373" s="43" t="s">
        <v>189</v>
      </c>
      <c r="G373" s="34">
        <v>3</v>
      </c>
      <c r="H373" s="34">
        <v>5</v>
      </c>
      <c r="I373" s="63">
        <v>40000</v>
      </c>
      <c r="J373" s="35">
        <v>0.32504</v>
      </c>
      <c r="K373" s="65">
        <v>31853.919999999998</v>
      </c>
      <c r="L373" s="34">
        <v>33</v>
      </c>
      <c r="M373" s="34" t="s">
        <v>2870</v>
      </c>
      <c r="N373" s="67">
        <v>3</v>
      </c>
      <c r="O373" s="61">
        <v>40000</v>
      </c>
    </row>
    <row r="374" spans="1:15">
      <c r="A374" s="34">
        <v>370</v>
      </c>
      <c r="B374" s="40" t="s">
        <v>2056</v>
      </c>
      <c r="C374" s="40" t="s">
        <v>1888</v>
      </c>
      <c r="D374" s="40" t="s">
        <v>179</v>
      </c>
      <c r="E374" s="34">
        <v>183</v>
      </c>
      <c r="F374" s="43" t="s">
        <v>190</v>
      </c>
      <c r="G374" s="34">
        <v>3</v>
      </c>
      <c r="H374" s="34">
        <v>3</v>
      </c>
      <c r="I374" s="63">
        <v>40000</v>
      </c>
      <c r="J374" s="35">
        <v>0.43756</v>
      </c>
      <c r="K374" s="65">
        <v>42880.88</v>
      </c>
      <c r="L374" s="34">
        <v>22</v>
      </c>
      <c r="M374" s="34" t="s">
        <v>2864</v>
      </c>
      <c r="N374" s="67">
        <v>3</v>
      </c>
      <c r="O374" s="61">
        <v>40000</v>
      </c>
    </row>
    <row r="375" spans="1:15">
      <c r="A375" s="34">
        <v>371</v>
      </c>
      <c r="B375" s="40" t="s">
        <v>2057</v>
      </c>
      <c r="C375" s="40" t="s">
        <v>1888</v>
      </c>
      <c r="D375" s="40" t="s">
        <v>179</v>
      </c>
      <c r="E375" s="34">
        <v>184</v>
      </c>
      <c r="F375" s="43" t="s">
        <v>184</v>
      </c>
      <c r="G375" s="34">
        <v>3</v>
      </c>
      <c r="H375" s="34">
        <v>9</v>
      </c>
      <c r="I375" s="63">
        <v>40000</v>
      </c>
      <c r="J375" s="35">
        <v>0.69796000000000002</v>
      </c>
      <c r="K375" s="65">
        <v>68400.08</v>
      </c>
      <c r="L375" s="34">
        <v>45</v>
      </c>
      <c r="M375" s="34" t="s">
        <v>2863</v>
      </c>
      <c r="N375" s="67">
        <v>3</v>
      </c>
      <c r="O375" s="61">
        <v>40000</v>
      </c>
    </row>
    <row r="376" spans="1:15">
      <c r="A376" s="34">
        <v>372</v>
      </c>
      <c r="B376" s="40" t="s">
        <v>2058</v>
      </c>
      <c r="C376" s="40" t="s">
        <v>1888</v>
      </c>
      <c r="D376" s="40" t="s">
        <v>179</v>
      </c>
      <c r="E376" s="34">
        <v>185</v>
      </c>
      <c r="F376" s="43" t="s">
        <v>191</v>
      </c>
      <c r="G376" s="34">
        <v>3</v>
      </c>
      <c r="H376" s="34">
        <v>9</v>
      </c>
      <c r="I376" s="63">
        <v>40000</v>
      </c>
      <c r="J376" s="35">
        <v>0.41358</v>
      </c>
      <c r="K376" s="65">
        <v>40530.840000000004</v>
      </c>
      <c r="L376" s="34">
        <v>22</v>
      </c>
      <c r="M376" s="34" t="s">
        <v>2864</v>
      </c>
      <c r="N376" s="67">
        <v>3</v>
      </c>
      <c r="O376" s="61">
        <v>40000</v>
      </c>
    </row>
    <row r="377" spans="1:15">
      <c r="A377" s="34">
        <v>373</v>
      </c>
      <c r="B377" s="40" t="s">
        <v>2059</v>
      </c>
      <c r="C377" s="40" t="s">
        <v>1888</v>
      </c>
      <c r="D377" s="40" t="s">
        <v>179</v>
      </c>
      <c r="E377" s="34">
        <v>186</v>
      </c>
      <c r="F377" s="43" t="s">
        <v>192</v>
      </c>
      <c r="G377" s="34">
        <v>3</v>
      </c>
      <c r="H377" s="34">
        <v>3</v>
      </c>
      <c r="I377" s="63">
        <v>40000</v>
      </c>
      <c r="J377" s="35">
        <v>0.58313999999999999</v>
      </c>
      <c r="K377" s="65">
        <v>57147.72</v>
      </c>
      <c r="L377" s="34">
        <v>27</v>
      </c>
      <c r="M377" s="34" t="s">
        <v>2874</v>
      </c>
      <c r="N377" s="67">
        <v>3</v>
      </c>
      <c r="O377" s="61">
        <v>40000</v>
      </c>
    </row>
    <row r="378" spans="1:15">
      <c r="A378" s="34">
        <v>374</v>
      </c>
      <c r="B378" s="40" t="s">
        <v>2060</v>
      </c>
      <c r="C378" s="40" t="s">
        <v>1888</v>
      </c>
      <c r="D378" s="40" t="s">
        <v>179</v>
      </c>
      <c r="E378" s="34">
        <v>187</v>
      </c>
      <c r="F378" s="43" t="s">
        <v>193</v>
      </c>
      <c r="G378" s="34">
        <v>3</v>
      </c>
      <c r="H378" s="34">
        <v>7</v>
      </c>
      <c r="I378" s="63">
        <v>40000</v>
      </c>
      <c r="J378" s="35">
        <v>0.63434999999999997</v>
      </c>
      <c r="K378" s="65">
        <v>62166.299999999996</v>
      </c>
      <c r="L378" s="34">
        <v>14</v>
      </c>
      <c r="M378" s="34" t="s">
        <v>2875</v>
      </c>
      <c r="N378" s="67">
        <v>3</v>
      </c>
      <c r="O378" s="61">
        <v>40000</v>
      </c>
    </row>
    <row r="379" spans="1:15">
      <c r="A379" s="34">
        <v>375</v>
      </c>
      <c r="B379" s="40" t="s">
        <v>2061</v>
      </c>
      <c r="C379" s="40" t="s">
        <v>1888</v>
      </c>
      <c r="D379" s="40" t="s">
        <v>179</v>
      </c>
      <c r="E379" s="34">
        <v>188</v>
      </c>
      <c r="F379" s="43" t="s">
        <v>194</v>
      </c>
      <c r="G379" s="34">
        <v>3</v>
      </c>
      <c r="H379" s="34">
        <v>6</v>
      </c>
      <c r="I379" s="63">
        <v>40000</v>
      </c>
      <c r="J379" s="35">
        <v>0.54205000000000003</v>
      </c>
      <c r="K379" s="65">
        <v>53120.9</v>
      </c>
      <c r="L379" s="34">
        <v>44</v>
      </c>
      <c r="M379" s="34" t="s">
        <v>2872</v>
      </c>
      <c r="N379" s="67">
        <v>3</v>
      </c>
      <c r="O379" s="61">
        <v>40000</v>
      </c>
    </row>
    <row r="380" spans="1:15">
      <c r="A380" s="34">
        <v>376</v>
      </c>
      <c r="B380" s="40" t="s">
        <v>2062</v>
      </c>
      <c r="C380" s="40" t="s">
        <v>1888</v>
      </c>
      <c r="D380" s="40" t="s">
        <v>179</v>
      </c>
      <c r="E380" s="34">
        <v>189</v>
      </c>
      <c r="F380" s="43" t="s">
        <v>195</v>
      </c>
      <c r="G380" s="34">
        <v>3</v>
      </c>
      <c r="H380" s="34">
        <v>3</v>
      </c>
      <c r="I380" s="63">
        <v>40000</v>
      </c>
      <c r="J380" s="35">
        <v>0.48471999999999998</v>
      </c>
      <c r="K380" s="65">
        <v>47502.559999999998</v>
      </c>
      <c r="L380" s="34">
        <v>37</v>
      </c>
      <c r="M380" s="34" t="s">
        <v>2862</v>
      </c>
      <c r="N380" s="67">
        <v>3</v>
      </c>
      <c r="O380" s="61">
        <v>40000</v>
      </c>
    </row>
    <row r="381" spans="1:15">
      <c r="A381" s="34">
        <v>377</v>
      </c>
      <c r="B381" s="40" t="s">
        <v>2063</v>
      </c>
      <c r="C381" s="40" t="s">
        <v>1888</v>
      </c>
      <c r="D381" s="40" t="s">
        <v>179</v>
      </c>
      <c r="E381" s="34">
        <v>190</v>
      </c>
      <c r="F381" s="43" t="s">
        <v>196</v>
      </c>
      <c r="G381" s="34">
        <v>3</v>
      </c>
      <c r="H381" s="34">
        <v>5</v>
      </c>
      <c r="I381" s="63">
        <v>40000</v>
      </c>
      <c r="J381" s="35">
        <v>0.78152999999999995</v>
      </c>
      <c r="K381" s="65">
        <v>76589.939999999988</v>
      </c>
      <c r="L381" s="34">
        <v>24</v>
      </c>
      <c r="M381" s="34" t="s">
        <v>2869</v>
      </c>
      <c r="N381" s="67">
        <v>2</v>
      </c>
      <c r="O381" s="61">
        <v>70000</v>
      </c>
    </row>
    <row r="382" spans="1:15">
      <c r="A382" s="34">
        <v>378</v>
      </c>
      <c r="B382" s="40" t="s">
        <v>2064</v>
      </c>
      <c r="C382" s="40" t="s">
        <v>1888</v>
      </c>
      <c r="D382" s="40" t="s">
        <v>179</v>
      </c>
      <c r="E382" s="34">
        <v>191</v>
      </c>
      <c r="F382" s="43" t="s">
        <v>197</v>
      </c>
      <c r="G382" s="34">
        <v>3</v>
      </c>
      <c r="H382" s="34">
        <v>5</v>
      </c>
      <c r="I382" s="63">
        <v>40000</v>
      </c>
      <c r="J382" s="35">
        <v>0.76314000000000004</v>
      </c>
      <c r="K382" s="65">
        <v>74787.72</v>
      </c>
      <c r="L382" s="34">
        <v>21</v>
      </c>
      <c r="M382" s="34" t="s">
        <v>2872</v>
      </c>
      <c r="N382" s="67">
        <v>3</v>
      </c>
      <c r="O382" s="61">
        <v>40000</v>
      </c>
    </row>
    <row r="383" spans="1:15">
      <c r="A383" s="34">
        <v>379</v>
      </c>
      <c r="B383" s="40" t="s">
        <v>2065</v>
      </c>
      <c r="C383" s="40" t="s">
        <v>1888</v>
      </c>
      <c r="D383" s="40" t="s">
        <v>179</v>
      </c>
      <c r="E383" s="34">
        <v>192</v>
      </c>
      <c r="F383" s="43" t="s">
        <v>198</v>
      </c>
      <c r="G383" s="34">
        <v>3</v>
      </c>
      <c r="H383" s="34">
        <v>6</v>
      </c>
      <c r="I383" s="63">
        <v>40000</v>
      </c>
      <c r="J383" s="35">
        <v>0.39029999999999998</v>
      </c>
      <c r="K383" s="65">
        <v>38249.4</v>
      </c>
      <c r="L383" s="34">
        <v>36</v>
      </c>
      <c r="M383" s="34" t="s">
        <v>2870</v>
      </c>
      <c r="N383" s="67">
        <v>3</v>
      </c>
      <c r="O383" s="61">
        <v>40000</v>
      </c>
    </row>
    <row r="384" spans="1:15">
      <c r="A384" s="34">
        <v>380</v>
      </c>
      <c r="B384" s="40" t="s">
        <v>2066</v>
      </c>
      <c r="C384" s="40" t="s">
        <v>1888</v>
      </c>
      <c r="D384" s="40" t="s">
        <v>179</v>
      </c>
      <c r="E384" s="34">
        <v>193</v>
      </c>
      <c r="F384" s="43" t="s">
        <v>200</v>
      </c>
      <c r="G384" s="34">
        <v>3</v>
      </c>
      <c r="H384" s="34">
        <v>12</v>
      </c>
      <c r="I384" s="63">
        <v>40000</v>
      </c>
      <c r="J384" s="35">
        <v>0.61631999999999998</v>
      </c>
      <c r="K384" s="65">
        <v>60399.360000000001</v>
      </c>
      <c r="L384" s="34">
        <v>14</v>
      </c>
      <c r="M384" s="34" t="s">
        <v>2874</v>
      </c>
      <c r="N384" s="67">
        <v>3</v>
      </c>
      <c r="O384" s="61">
        <v>40000</v>
      </c>
    </row>
    <row r="385" spans="1:15">
      <c r="A385" s="34">
        <v>381</v>
      </c>
      <c r="B385" s="40" t="s">
        <v>2067</v>
      </c>
      <c r="C385" s="40" t="s">
        <v>1888</v>
      </c>
      <c r="D385" s="40" t="s">
        <v>179</v>
      </c>
      <c r="E385" s="34">
        <v>194</v>
      </c>
      <c r="F385" s="43" t="s">
        <v>201</v>
      </c>
      <c r="G385" s="34">
        <v>3</v>
      </c>
      <c r="H385" s="34">
        <v>12</v>
      </c>
      <c r="I385" s="63">
        <v>40000</v>
      </c>
      <c r="J385" s="35">
        <v>0.83257000000000003</v>
      </c>
      <c r="K385" s="65">
        <v>81591.86</v>
      </c>
      <c r="L385" s="34">
        <v>19</v>
      </c>
      <c r="M385" s="34" t="s">
        <v>2872</v>
      </c>
      <c r="N385" s="67">
        <v>3</v>
      </c>
      <c r="O385" s="61">
        <v>40000</v>
      </c>
    </row>
    <row r="386" spans="1:15">
      <c r="A386" s="34">
        <v>382</v>
      </c>
      <c r="B386" s="40" t="s">
        <v>2068</v>
      </c>
      <c r="C386" s="40" t="s">
        <v>1888</v>
      </c>
      <c r="D386" s="40" t="s">
        <v>179</v>
      </c>
      <c r="E386" s="34">
        <v>195</v>
      </c>
      <c r="F386" s="43" t="s">
        <v>202</v>
      </c>
      <c r="G386" s="34">
        <v>3</v>
      </c>
      <c r="H386" s="34">
        <v>5</v>
      </c>
      <c r="I386" s="63">
        <v>40000</v>
      </c>
      <c r="J386" s="35">
        <v>0.47493000000000002</v>
      </c>
      <c r="K386" s="65">
        <v>46543.14</v>
      </c>
      <c r="L386" s="34">
        <v>24</v>
      </c>
      <c r="M386" s="34" t="s">
        <v>2864</v>
      </c>
      <c r="N386" s="67">
        <v>3</v>
      </c>
      <c r="O386" s="61">
        <v>40000</v>
      </c>
    </row>
    <row r="387" spans="1:15">
      <c r="A387" s="34">
        <v>383</v>
      </c>
      <c r="B387" s="40" t="s">
        <v>2069</v>
      </c>
      <c r="C387" s="40" t="s">
        <v>1888</v>
      </c>
      <c r="D387" s="40" t="s">
        <v>179</v>
      </c>
      <c r="E387" s="34">
        <v>196</v>
      </c>
      <c r="F387" s="43" t="s">
        <v>107</v>
      </c>
      <c r="G387" s="34">
        <v>1</v>
      </c>
      <c r="H387" s="34">
        <v>7</v>
      </c>
      <c r="I387" s="63">
        <v>120000</v>
      </c>
      <c r="J387" s="35">
        <v>1.0731999999999999</v>
      </c>
      <c r="K387" s="65">
        <v>105173.59999999999</v>
      </c>
      <c r="L387" s="34">
        <v>17</v>
      </c>
      <c r="M387" s="34" t="s">
        <v>2862</v>
      </c>
      <c r="N387" s="67">
        <v>1</v>
      </c>
      <c r="O387" s="61">
        <v>120000</v>
      </c>
    </row>
    <row r="388" spans="1:15">
      <c r="A388" s="34">
        <v>384</v>
      </c>
      <c r="B388" s="40" t="s">
        <v>2070</v>
      </c>
      <c r="C388" s="40" t="s">
        <v>1888</v>
      </c>
      <c r="D388" s="40" t="s">
        <v>179</v>
      </c>
      <c r="E388" s="34">
        <v>197</v>
      </c>
      <c r="F388" s="43" t="s">
        <v>203</v>
      </c>
      <c r="G388" s="34">
        <v>3</v>
      </c>
      <c r="H388" s="34">
        <v>2</v>
      </c>
      <c r="I388" s="63">
        <v>40000</v>
      </c>
      <c r="J388" s="35">
        <v>0.27126</v>
      </c>
      <c r="K388" s="65">
        <v>26583.48</v>
      </c>
      <c r="L388" s="34">
        <v>31</v>
      </c>
      <c r="M388" s="34" t="s">
        <v>2871</v>
      </c>
      <c r="N388" s="67">
        <v>3</v>
      </c>
      <c r="O388" s="61">
        <v>40000</v>
      </c>
    </row>
    <row r="389" spans="1:15">
      <c r="A389" s="34">
        <v>385</v>
      </c>
      <c r="B389" s="40" t="s">
        <v>2071</v>
      </c>
      <c r="C389" s="40" t="s">
        <v>1888</v>
      </c>
      <c r="D389" s="40" t="s">
        <v>179</v>
      </c>
      <c r="E389" s="34">
        <v>198</v>
      </c>
      <c r="F389" s="43" t="s">
        <v>204</v>
      </c>
      <c r="G389" s="34">
        <v>3</v>
      </c>
      <c r="H389" s="34">
        <v>5</v>
      </c>
      <c r="I389" s="63">
        <v>40000</v>
      </c>
      <c r="J389" s="35">
        <v>0.54286000000000001</v>
      </c>
      <c r="K389" s="65">
        <v>53200.28</v>
      </c>
      <c r="L389" s="34">
        <v>21</v>
      </c>
      <c r="M389" s="34" t="s">
        <v>2869</v>
      </c>
      <c r="N389" s="67">
        <v>3</v>
      </c>
      <c r="O389" s="61">
        <v>40000</v>
      </c>
    </row>
    <row r="390" spans="1:15">
      <c r="A390" s="34">
        <v>386</v>
      </c>
      <c r="B390" s="40" t="s">
        <v>2072</v>
      </c>
      <c r="C390" s="40" t="s">
        <v>1888</v>
      </c>
      <c r="D390" s="40" t="s">
        <v>179</v>
      </c>
      <c r="E390" s="34">
        <v>199</v>
      </c>
      <c r="F390" s="43" t="s">
        <v>205</v>
      </c>
      <c r="G390" s="34">
        <v>2</v>
      </c>
      <c r="H390" s="34">
        <v>9</v>
      </c>
      <c r="I390" s="63">
        <v>70000</v>
      </c>
      <c r="J390" s="35">
        <v>0.88773999999999997</v>
      </c>
      <c r="K390" s="65">
        <v>86998.52</v>
      </c>
      <c r="L390" s="34">
        <v>21</v>
      </c>
      <c r="M390" s="34" t="s">
        <v>2876</v>
      </c>
      <c r="N390" s="67">
        <v>2</v>
      </c>
      <c r="O390" s="61">
        <v>70000</v>
      </c>
    </row>
    <row r="391" spans="1:15">
      <c r="A391" s="34">
        <v>387</v>
      </c>
      <c r="B391" s="40" t="s">
        <v>2073</v>
      </c>
      <c r="C391" s="40" t="s">
        <v>1888</v>
      </c>
      <c r="D391" s="40" t="s">
        <v>179</v>
      </c>
      <c r="E391" s="34">
        <v>200</v>
      </c>
      <c r="F391" s="43" t="s">
        <v>206</v>
      </c>
      <c r="G391" s="34">
        <v>3</v>
      </c>
      <c r="H391" s="34">
        <v>8</v>
      </c>
      <c r="I391" s="63">
        <v>40000</v>
      </c>
      <c r="J391" s="35">
        <v>0.48829</v>
      </c>
      <c r="K391" s="65">
        <v>47852.42</v>
      </c>
      <c r="L391" s="34">
        <v>21</v>
      </c>
      <c r="M391" s="34" t="s">
        <v>2872</v>
      </c>
      <c r="N391" s="67">
        <v>3</v>
      </c>
      <c r="O391" s="61">
        <v>40000</v>
      </c>
    </row>
    <row r="392" spans="1:15">
      <c r="A392" s="34">
        <v>388</v>
      </c>
      <c r="B392" s="40" t="s">
        <v>2074</v>
      </c>
      <c r="C392" s="40" t="s">
        <v>1888</v>
      </c>
      <c r="D392" s="40" t="s">
        <v>179</v>
      </c>
      <c r="E392" s="34">
        <v>201</v>
      </c>
      <c r="F392" s="43" t="s">
        <v>207</v>
      </c>
      <c r="G392" s="34">
        <v>3</v>
      </c>
      <c r="H392" s="34">
        <v>8</v>
      </c>
      <c r="I392" s="63">
        <v>40000</v>
      </c>
      <c r="J392" s="35">
        <v>0.29960999999999999</v>
      </c>
      <c r="K392" s="65">
        <v>29361.78</v>
      </c>
      <c r="L392" s="34">
        <v>45</v>
      </c>
      <c r="M392" s="34" t="s">
        <v>2863</v>
      </c>
      <c r="N392" s="67">
        <v>3</v>
      </c>
      <c r="O392" s="61">
        <v>40000</v>
      </c>
    </row>
    <row r="393" spans="1:15">
      <c r="A393" s="34">
        <v>389</v>
      </c>
      <c r="B393" s="40" t="s">
        <v>2075</v>
      </c>
      <c r="C393" s="40" t="s">
        <v>1888</v>
      </c>
      <c r="D393" s="40" t="s">
        <v>179</v>
      </c>
      <c r="E393" s="34">
        <v>202</v>
      </c>
      <c r="F393" s="43" t="s">
        <v>208</v>
      </c>
      <c r="G393" s="34">
        <v>3</v>
      </c>
      <c r="H393" s="34">
        <v>10</v>
      </c>
      <c r="I393" s="63">
        <v>40000</v>
      </c>
      <c r="J393" s="35">
        <v>0.67040999999999995</v>
      </c>
      <c r="K393" s="65">
        <v>65700.179999999993</v>
      </c>
      <c r="L393" s="34">
        <v>18</v>
      </c>
      <c r="M393" s="34" t="s">
        <v>2862</v>
      </c>
      <c r="N393" s="67">
        <v>3</v>
      </c>
      <c r="O393" s="61">
        <v>40000</v>
      </c>
    </row>
    <row r="394" spans="1:15">
      <c r="A394" s="34">
        <v>390</v>
      </c>
      <c r="B394" s="40" t="s">
        <v>2076</v>
      </c>
      <c r="C394" s="40" t="s">
        <v>1888</v>
      </c>
      <c r="D394" s="40" t="s">
        <v>179</v>
      </c>
      <c r="E394" s="34">
        <v>203</v>
      </c>
      <c r="F394" s="43" t="s">
        <v>209</v>
      </c>
      <c r="G394" s="34">
        <v>3</v>
      </c>
      <c r="H394" s="34">
        <v>6</v>
      </c>
      <c r="I394" s="63">
        <v>40000</v>
      </c>
      <c r="J394" s="35">
        <v>0.47111999999999998</v>
      </c>
      <c r="K394" s="65">
        <v>46169.759999999995</v>
      </c>
      <c r="L394" s="34">
        <v>22</v>
      </c>
      <c r="M394" s="34" t="s">
        <v>2870</v>
      </c>
      <c r="N394" s="67">
        <v>3</v>
      </c>
      <c r="O394" s="61">
        <v>40000</v>
      </c>
    </row>
    <row r="395" spans="1:15">
      <c r="A395" s="34">
        <v>391</v>
      </c>
      <c r="B395" s="40" t="s">
        <v>2077</v>
      </c>
      <c r="C395" s="40" t="s">
        <v>1888</v>
      </c>
      <c r="D395" s="40" t="s">
        <v>179</v>
      </c>
      <c r="E395" s="34">
        <v>204</v>
      </c>
      <c r="F395" s="43" t="s">
        <v>210</v>
      </c>
      <c r="G395" s="34">
        <v>3</v>
      </c>
      <c r="H395" s="34">
        <v>16</v>
      </c>
      <c r="I395" s="63">
        <v>40000</v>
      </c>
      <c r="J395" s="35">
        <v>0.86419000000000001</v>
      </c>
      <c r="K395" s="65">
        <v>84690.62</v>
      </c>
      <c r="L395" s="34">
        <v>26</v>
      </c>
      <c r="M395" s="34" t="s">
        <v>2868</v>
      </c>
      <c r="N395" s="67">
        <v>3</v>
      </c>
      <c r="O395" s="61">
        <v>40000</v>
      </c>
    </row>
    <row r="396" spans="1:15">
      <c r="A396" s="34">
        <v>392</v>
      </c>
      <c r="B396" s="40" t="s">
        <v>2078</v>
      </c>
      <c r="C396" s="40" t="s">
        <v>1888</v>
      </c>
      <c r="D396" s="40" t="s">
        <v>179</v>
      </c>
      <c r="E396" s="34">
        <v>205</v>
      </c>
      <c r="F396" s="43" t="s">
        <v>211</v>
      </c>
      <c r="G396" s="34">
        <v>1</v>
      </c>
      <c r="H396" s="34">
        <v>11</v>
      </c>
      <c r="I396" s="63">
        <v>120000</v>
      </c>
      <c r="J396" s="35">
        <v>1.20343</v>
      </c>
      <c r="K396" s="65">
        <v>117936.14</v>
      </c>
      <c r="L396" s="34">
        <v>19</v>
      </c>
      <c r="M396" s="34" t="s">
        <v>2869</v>
      </c>
      <c r="N396" s="67">
        <v>1</v>
      </c>
      <c r="O396" s="61">
        <v>120000</v>
      </c>
    </row>
    <row r="397" spans="1:15">
      <c r="A397" s="34">
        <v>393</v>
      </c>
      <c r="B397" s="40" t="s">
        <v>2079</v>
      </c>
      <c r="C397" s="40" t="s">
        <v>1888</v>
      </c>
      <c r="D397" s="40" t="s">
        <v>179</v>
      </c>
      <c r="E397" s="34">
        <v>206</v>
      </c>
      <c r="F397" s="43" t="s">
        <v>214</v>
      </c>
      <c r="G397" s="34">
        <v>2</v>
      </c>
      <c r="H397" s="34">
        <v>17</v>
      </c>
      <c r="I397" s="63">
        <v>70000</v>
      </c>
      <c r="J397" s="35">
        <v>0.87302999999999997</v>
      </c>
      <c r="K397" s="65">
        <v>85556.94</v>
      </c>
      <c r="L397" s="34">
        <v>18</v>
      </c>
      <c r="M397" s="34" t="s">
        <v>2868</v>
      </c>
      <c r="N397" s="67">
        <v>2</v>
      </c>
      <c r="O397" s="61">
        <v>70000</v>
      </c>
    </row>
    <row r="398" spans="1:15">
      <c r="A398" s="34">
        <v>394</v>
      </c>
      <c r="B398" s="40" t="s">
        <v>2080</v>
      </c>
      <c r="C398" s="40" t="s">
        <v>1888</v>
      </c>
      <c r="D398" s="40" t="s">
        <v>179</v>
      </c>
      <c r="E398" s="34">
        <v>207</v>
      </c>
      <c r="F398" s="43" t="s">
        <v>215</v>
      </c>
      <c r="G398" s="34">
        <v>3</v>
      </c>
      <c r="H398" s="34">
        <v>2</v>
      </c>
      <c r="I398" s="63">
        <v>40000</v>
      </c>
      <c r="J398" s="35">
        <v>0.26</v>
      </c>
      <c r="K398" s="65">
        <v>139876</v>
      </c>
      <c r="L398" s="34">
        <v>44</v>
      </c>
      <c r="M398" s="34" t="s">
        <v>2866</v>
      </c>
      <c r="N398" s="67">
        <v>3</v>
      </c>
      <c r="O398" s="61">
        <v>40000</v>
      </c>
    </row>
    <row r="399" spans="1:15">
      <c r="A399" s="34">
        <v>395</v>
      </c>
      <c r="B399" s="40" t="s">
        <v>2081</v>
      </c>
      <c r="C399" s="40" t="s">
        <v>1888</v>
      </c>
      <c r="D399" s="40" t="s">
        <v>179</v>
      </c>
      <c r="E399" s="34">
        <v>208</v>
      </c>
      <c r="F399" s="43" t="s">
        <v>216</v>
      </c>
      <c r="G399" s="34">
        <v>2</v>
      </c>
      <c r="H399" s="34">
        <v>3</v>
      </c>
      <c r="I399" s="63">
        <v>70000</v>
      </c>
      <c r="J399" s="35">
        <v>0.56093999999999999</v>
      </c>
      <c r="K399" s="65">
        <v>54972.12</v>
      </c>
      <c r="L399" s="34">
        <v>28</v>
      </c>
      <c r="M399" s="34" t="s">
        <v>2871</v>
      </c>
      <c r="N399" s="67">
        <v>2</v>
      </c>
      <c r="O399" s="61">
        <v>70000</v>
      </c>
    </row>
    <row r="400" spans="1:15">
      <c r="A400" s="34">
        <v>396</v>
      </c>
      <c r="B400" s="40" t="s">
        <v>2082</v>
      </c>
      <c r="C400" s="40" t="s">
        <v>1888</v>
      </c>
      <c r="D400" s="40" t="s">
        <v>179</v>
      </c>
      <c r="E400" s="34">
        <v>209</v>
      </c>
      <c r="F400" s="43" t="s">
        <v>217</v>
      </c>
      <c r="G400" s="34">
        <v>3</v>
      </c>
      <c r="H400" s="34">
        <v>16</v>
      </c>
      <c r="I400" s="63">
        <v>40000</v>
      </c>
      <c r="J400" s="35">
        <v>0.40941</v>
      </c>
      <c r="K400" s="65">
        <v>40122.18</v>
      </c>
      <c r="L400" s="34">
        <v>45</v>
      </c>
      <c r="M400" s="34" t="s">
        <v>2863</v>
      </c>
      <c r="N400" s="67">
        <v>3</v>
      </c>
      <c r="O400" s="61">
        <v>40000</v>
      </c>
    </row>
    <row r="401" spans="1:15">
      <c r="A401" s="34">
        <v>397</v>
      </c>
      <c r="B401" s="40" t="s">
        <v>2083</v>
      </c>
      <c r="C401" s="40" t="s">
        <v>1888</v>
      </c>
      <c r="D401" s="40" t="s">
        <v>179</v>
      </c>
      <c r="E401" s="34">
        <v>210</v>
      </c>
      <c r="F401" s="43" t="s">
        <v>218</v>
      </c>
      <c r="G401" s="34">
        <v>2</v>
      </c>
      <c r="H401" s="34">
        <v>8</v>
      </c>
      <c r="I401" s="63">
        <v>70000</v>
      </c>
      <c r="J401" s="35">
        <v>0.81459000000000004</v>
      </c>
      <c r="K401" s="65">
        <v>79829.820000000007</v>
      </c>
      <c r="L401" s="34">
        <v>23</v>
      </c>
      <c r="M401" s="34" t="s">
        <v>2876</v>
      </c>
      <c r="N401" s="67">
        <v>2</v>
      </c>
      <c r="O401" s="61">
        <v>70000</v>
      </c>
    </row>
    <row r="402" spans="1:15">
      <c r="A402" s="34">
        <v>398</v>
      </c>
      <c r="B402" s="40" t="s">
        <v>2084</v>
      </c>
      <c r="C402" s="40" t="s">
        <v>1888</v>
      </c>
      <c r="D402" s="40" t="s">
        <v>179</v>
      </c>
      <c r="E402" s="34">
        <v>211</v>
      </c>
      <c r="F402" s="43" t="s">
        <v>219</v>
      </c>
      <c r="G402" s="34">
        <v>3</v>
      </c>
      <c r="H402" s="34">
        <v>3</v>
      </c>
      <c r="I402" s="63">
        <v>40000</v>
      </c>
      <c r="J402" s="35">
        <v>0.62709999999999999</v>
      </c>
      <c r="K402" s="65">
        <v>61455.799999999996</v>
      </c>
      <c r="L402" s="34">
        <v>24</v>
      </c>
      <c r="M402" s="34" t="s">
        <v>2865</v>
      </c>
      <c r="N402" s="67">
        <v>3</v>
      </c>
      <c r="O402" s="61">
        <v>40000</v>
      </c>
    </row>
    <row r="403" spans="1:15">
      <c r="A403" s="34">
        <v>399</v>
      </c>
      <c r="B403" s="40" t="s">
        <v>2085</v>
      </c>
      <c r="C403" s="40" t="s">
        <v>1888</v>
      </c>
      <c r="D403" s="40" t="s">
        <v>179</v>
      </c>
      <c r="E403" s="34">
        <v>212</v>
      </c>
      <c r="F403" s="43" t="s">
        <v>220</v>
      </c>
      <c r="G403" s="34">
        <v>3</v>
      </c>
      <c r="H403" s="34">
        <v>4</v>
      </c>
      <c r="I403" s="63">
        <v>40000</v>
      </c>
      <c r="J403" s="35">
        <v>0.27</v>
      </c>
      <c r="K403" s="65">
        <v>93360</v>
      </c>
      <c r="L403" s="34">
        <v>24</v>
      </c>
      <c r="M403" s="34" t="s">
        <v>2876</v>
      </c>
      <c r="N403" s="67">
        <v>3</v>
      </c>
      <c r="O403" s="61">
        <v>40000</v>
      </c>
    </row>
    <row r="404" spans="1:15">
      <c r="A404" s="34">
        <v>400</v>
      </c>
      <c r="B404" s="40" t="s">
        <v>2086</v>
      </c>
      <c r="C404" s="40" t="s">
        <v>1888</v>
      </c>
      <c r="D404" s="40" t="s">
        <v>179</v>
      </c>
      <c r="E404" s="34">
        <v>213</v>
      </c>
      <c r="F404" s="43" t="s">
        <v>221</v>
      </c>
      <c r="G404" s="34">
        <v>3</v>
      </c>
      <c r="H404" s="34">
        <v>8</v>
      </c>
      <c r="I404" s="63">
        <v>40000</v>
      </c>
      <c r="J404" s="35">
        <v>0.29393000000000002</v>
      </c>
      <c r="K404" s="65">
        <v>28805.140000000003</v>
      </c>
      <c r="L404" s="34">
        <v>25</v>
      </c>
      <c r="M404" s="34" t="s">
        <v>2879</v>
      </c>
      <c r="N404" s="67">
        <v>3</v>
      </c>
      <c r="O404" s="61">
        <v>40000</v>
      </c>
    </row>
    <row r="405" spans="1:15">
      <c r="A405" s="34">
        <v>401</v>
      </c>
      <c r="B405" s="40" t="s">
        <v>2087</v>
      </c>
      <c r="C405" s="40" t="s">
        <v>1888</v>
      </c>
      <c r="D405" s="40" t="s">
        <v>179</v>
      </c>
      <c r="E405" s="34">
        <v>214</v>
      </c>
      <c r="F405" s="43" t="s">
        <v>222</v>
      </c>
      <c r="G405" s="34">
        <v>2</v>
      </c>
      <c r="H405" s="34">
        <v>2</v>
      </c>
      <c r="I405" s="63">
        <v>70000</v>
      </c>
      <c r="J405" s="35">
        <v>0.69445000000000001</v>
      </c>
      <c r="K405" s="65">
        <v>68056.100000000006</v>
      </c>
      <c r="L405" s="34">
        <v>23</v>
      </c>
      <c r="M405" s="34" t="s">
        <v>2871</v>
      </c>
      <c r="N405" s="67">
        <v>2</v>
      </c>
      <c r="O405" s="61">
        <v>70000</v>
      </c>
    </row>
    <row r="406" spans="1:15">
      <c r="A406" s="34">
        <v>402</v>
      </c>
      <c r="B406" s="40" t="s">
        <v>2088</v>
      </c>
      <c r="C406" s="40" t="s">
        <v>1888</v>
      </c>
      <c r="D406" s="40" t="s">
        <v>179</v>
      </c>
      <c r="E406" s="34">
        <v>215</v>
      </c>
      <c r="F406" s="43" t="s">
        <v>197</v>
      </c>
      <c r="G406" s="34">
        <v>3</v>
      </c>
      <c r="H406" s="34">
        <v>6</v>
      </c>
      <c r="I406" s="63">
        <v>40000</v>
      </c>
      <c r="J406" s="35">
        <v>0.66486000000000001</v>
      </c>
      <c r="K406" s="65">
        <v>65156.28</v>
      </c>
      <c r="L406" s="34">
        <v>16</v>
      </c>
      <c r="M406" s="34" t="s">
        <v>2872</v>
      </c>
      <c r="N406" s="67">
        <v>3</v>
      </c>
      <c r="O406" s="61">
        <v>40000</v>
      </c>
    </row>
    <row r="407" spans="1:15">
      <c r="A407" s="34">
        <v>403</v>
      </c>
      <c r="B407" s="40" t="s">
        <v>2089</v>
      </c>
      <c r="C407" s="40" t="s">
        <v>1888</v>
      </c>
      <c r="D407" s="40" t="s">
        <v>179</v>
      </c>
      <c r="E407" s="34">
        <v>216</v>
      </c>
      <c r="F407" s="43" t="s">
        <v>223</v>
      </c>
      <c r="G407" s="34">
        <v>3</v>
      </c>
      <c r="H407" s="34">
        <v>3</v>
      </c>
      <c r="I407" s="63">
        <v>40000</v>
      </c>
      <c r="J407" s="35">
        <v>0.81886000000000003</v>
      </c>
      <c r="K407" s="65">
        <v>80248.28</v>
      </c>
      <c r="L407" s="34">
        <v>20</v>
      </c>
      <c r="M407" s="34" t="s">
        <v>2874</v>
      </c>
      <c r="N407" s="67">
        <v>2</v>
      </c>
      <c r="O407" s="61">
        <v>70000</v>
      </c>
    </row>
    <row r="408" spans="1:15">
      <c r="A408" s="34">
        <v>404</v>
      </c>
      <c r="B408" s="40" t="s">
        <v>2090</v>
      </c>
      <c r="C408" s="40" t="s">
        <v>1888</v>
      </c>
      <c r="D408" s="40" t="s">
        <v>179</v>
      </c>
      <c r="E408" s="34">
        <v>217</v>
      </c>
      <c r="F408" s="43" t="s">
        <v>224</v>
      </c>
      <c r="G408" s="34">
        <v>3</v>
      </c>
      <c r="H408" s="34">
        <v>10</v>
      </c>
      <c r="I408" s="63">
        <v>40000</v>
      </c>
      <c r="J408" s="35">
        <v>0.35338999999999998</v>
      </c>
      <c r="K408" s="65">
        <v>34632.22</v>
      </c>
      <c r="L408" s="34">
        <v>46</v>
      </c>
      <c r="M408" s="34" t="s">
        <v>2870</v>
      </c>
      <c r="N408" s="67">
        <v>3</v>
      </c>
      <c r="O408" s="61">
        <v>40000</v>
      </c>
    </row>
    <row r="409" spans="1:15">
      <c r="A409" s="34">
        <v>405</v>
      </c>
      <c r="B409" s="40" t="s">
        <v>2091</v>
      </c>
      <c r="C409" s="40" t="s">
        <v>1888</v>
      </c>
      <c r="D409" s="40" t="s">
        <v>179</v>
      </c>
      <c r="E409" s="34">
        <v>218</v>
      </c>
      <c r="F409" s="43" t="s">
        <v>225</v>
      </c>
      <c r="G409" s="34">
        <v>3</v>
      </c>
      <c r="H409" s="34">
        <v>2</v>
      </c>
      <c r="I409" s="63">
        <v>40000</v>
      </c>
      <c r="J409" s="35">
        <v>0.62373000000000001</v>
      </c>
      <c r="K409" s="65">
        <v>61125.54</v>
      </c>
      <c r="L409" s="34">
        <v>17</v>
      </c>
      <c r="M409" s="34" t="s">
        <v>2878</v>
      </c>
      <c r="N409" s="67">
        <v>3</v>
      </c>
      <c r="O409" s="61">
        <v>40000</v>
      </c>
    </row>
    <row r="410" spans="1:15">
      <c r="A410" s="34">
        <v>406</v>
      </c>
      <c r="B410" s="40" t="s">
        <v>2092</v>
      </c>
      <c r="C410" s="40" t="s">
        <v>1888</v>
      </c>
      <c r="D410" s="40" t="s">
        <v>179</v>
      </c>
      <c r="E410" s="34">
        <v>219</v>
      </c>
      <c r="F410" s="43" t="s">
        <v>228</v>
      </c>
      <c r="G410" s="34">
        <v>3</v>
      </c>
      <c r="H410" s="34">
        <v>17</v>
      </c>
      <c r="I410" s="63">
        <v>40000</v>
      </c>
      <c r="J410" s="35">
        <v>0.38094</v>
      </c>
      <c r="K410" s="65">
        <v>37332.120000000003</v>
      </c>
      <c r="L410" s="34">
        <v>20</v>
      </c>
      <c r="M410" s="34" t="s">
        <v>2874</v>
      </c>
      <c r="N410" s="67">
        <v>3</v>
      </c>
      <c r="O410" s="61">
        <v>40000</v>
      </c>
    </row>
    <row r="411" spans="1:15">
      <c r="A411" s="34">
        <v>407</v>
      </c>
      <c r="B411" s="40" t="s">
        <v>2093</v>
      </c>
      <c r="C411" s="40" t="s">
        <v>1888</v>
      </c>
      <c r="D411" s="40" t="s">
        <v>179</v>
      </c>
      <c r="E411" s="34">
        <v>220</v>
      </c>
      <c r="F411" s="43" t="s">
        <v>229</v>
      </c>
      <c r="G411" s="34">
        <v>3</v>
      </c>
      <c r="H411" s="34">
        <v>7</v>
      </c>
      <c r="I411" s="63">
        <v>40000</v>
      </c>
      <c r="J411" s="35">
        <v>0.65130999999999994</v>
      </c>
      <c r="K411" s="65">
        <v>63828.38</v>
      </c>
      <c r="L411" s="34">
        <v>29</v>
      </c>
      <c r="M411" s="34" t="s">
        <v>2870</v>
      </c>
      <c r="N411" s="67">
        <v>3</v>
      </c>
      <c r="O411" s="61">
        <v>40000</v>
      </c>
    </row>
    <row r="412" spans="1:15">
      <c r="A412" s="34">
        <v>408</v>
      </c>
      <c r="B412" s="40" t="s">
        <v>2094</v>
      </c>
      <c r="C412" s="40" t="s">
        <v>1888</v>
      </c>
      <c r="D412" s="40" t="s">
        <v>179</v>
      </c>
      <c r="E412" s="34">
        <v>221</v>
      </c>
      <c r="F412" s="43" t="s">
        <v>231</v>
      </c>
      <c r="G412" s="34">
        <v>3</v>
      </c>
      <c r="H412" s="34">
        <v>5</v>
      </c>
      <c r="I412" s="63">
        <v>40000</v>
      </c>
      <c r="J412" s="35">
        <v>0.53703999999999996</v>
      </c>
      <c r="K412" s="65">
        <v>52629.919999999998</v>
      </c>
      <c r="L412" s="34">
        <v>34</v>
      </c>
      <c r="M412" s="34" t="s">
        <v>2870</v>
      </c>
      <c r="N412" s="67">
        <v>3</v>
      </c>
      <c r="O412" s="61">
        <v>40000</v>
      </c>
    </row>
    <row r="413" spans="1:15">
      <c r="A413" s="34">
        <v>409</v>
      </c>
      <c r="B413" s="40" t="s">
        <v>2095</v>
      </c>
      <c r="C413" s="40" t="s">
        <v>1888</v>
      </c>
      <c r="D413" s="40" t="s">
        <v>179</v>
      </c>
      <c r="E413" s="34">
        <v>222</v>
      </c>
      <c r="F413" s="43" t="s">
        <v>232</v>
      </c>
      <c r="G413" s="34">
        <v>3</v>
      </c>
      <c r="H413" s="34">
        <v>4</v>
      </c>
      <c r="I413" s="63">
        <v>40000</v>
      </c>
      <c r="J413" s="35">
        <v>0.54386000000000001</v>
      </c>
      <c r="K413" s="65">
        <v>53298.28</v>
      </c>
      <c r="L413" s="34">
        <v>33</v>
      </c>
      <c r="M413" s="34" t="s">
        <v>2862</v>
      </c>
      <c r="N413" s="67">
        <v>3</v>
      </c>
      <c r="O413" s="61">
        <v>40000</v>
      </c>
    </row>
    <row r="414" spans="1:15">
      <c r="A414" s="34">
        <v>410</v>
      </c>
      <c r="B414" s="40" t="s">
        <v>2096</v>
      </c>
      <c r="C414" s="40" t="s">
        <v>1888</v>
      </c>
      <c r="D414" s="40" t="s">
        <v>179</v>
      </c>
      <c r="E414" s="34">
        <v>223</v>
      </c>
      <c r="F414" s="43" t="s">
        <v>233</v>
      </c>
      <c r="G414" s="34">
        <v>3</v>
      </c>
      <c r="H414" s="34">
        <v>12</v>
      </c>
      <c r="I414" s="63">
        <v>40000</v>
      </c>
      <c r="J414" s="35">
        <v>0.42319000000000001</v>
      </c>
      <c r="K414" s="65">
        <v>41472.620000000003</v>
      </c>
      <c r="L414" s="34">
        <v>32</v>
      </c>
      <c r="M414" s="34" t="s">
        <v>2871</v>
      </c>
      <c r="N414" s="67">
        <v>3</v>
      </c>
      <c r="O414" s="61">
        <v>40000</v>
      </c>
    </row>
    <row r="415" spans="1:15">
      <c r="A415" s="34">
        <v>411</v>
      </c>
      <c r="B415" s="40" t="s">
        <v>2097</v>
      </c>
      <c r="C415" s="40" t="s">
        <v>1888</v>
      </c>
      <c r="D415" s="40" t="s">
        <v>179</v>
      </c>
      <c r="E415" s="34">
        <v>224</v>
      </c>
      <c r="F415" s="43" t="s">
        <v>234</v>
      </c>
      <c r="G415" s="34">
        <v>3</v>
      </c>
      <c r="H415" s="34">
        <v>22</v>
      </c>
      <c r="I415" s="63">
        <v>40000</v>
      </c>
      <c r="J415" s="35">
        <v>0.75709000000000004</v>
      </c>
      <c r="K415" s="65">
        <v>74194.820000000007</v>
      </c>
      <c r="L415" s="34">
        <v>16</v>
      </c>
      <c r="M415" s="34" t="s">
        <v>2862</v>
      </c>
      <c r="N415" s="67">
        <v>2</v>
      </c>
      <c r="O415" s="61">
        <v>70000</v>
      </c>
    </row>
    <row r="416" spans="1:15">
      <c r="A416" s="34">
        <v>412</v>
      </c>
      <c r="B416" s="40" t="s">
        <v>2098</v>
      </c>
      <c r="C416" s="40" t="s">
        <v>1888</v>
      </c>
      <c r="D416" s="40" t="s">
        <v>179</v>
      </c>
      <c r="E416" s="34">
        <v>225</v>
      </c>
      <c r="F416" s="43" t="s">
        <v>236</v>
      </c>
      <c r="G416" s="34">
        <v>3</v>
      </c>
      <c r="H416" s="34">
        <v>7</v>
      </c>
      <c r="I416" s="63">
        <v>40000</v>
      </c>
      <c r="J416" s="35">
        <v>0.82464999999999999</v>
      </c>
      <c r="K416" s="65">
        <v>80815.7</v>
      </c>
      <c r="L416" s="34">
        <v>27</v>
      </c>
      <c r="M416" s="34" t="s">
        <v>2870</v>
      </c>
      <c r="N416" s="67">
        <v>2</v>
      </c>
      <c r="O416" s="61">
        <v>70000</v>
      </c>
    </row>
    <row r="417" spans="1:15">
      <c r="A417" s="34">
        <v>413</v>
      </c>
      <c r="B417" s="40" t="s">
        <v>2099</v>
      </c>
      <c r="C417" s="40" t="s">
        <v>1888</v>
      </c>
      <c r="D417" s="40" t="s">
        <v>179</v>
      </c>
      <c r="E417" s="34">
        <v>226</v>
      </c>
      <c r="F417" s="43" t="s">
        <v>237</v>
      </c>
      <c r="G417" s="34">
        <v>3</v>
      </c>
      <c r="H417" s="34">
        <v>5</v>
      </c>
      <c r="I417" s="63">
        <v>40000</v>
      </c>
      <c r="J417" s="35">
        <v>0.80889</v>
      </c>
      <c r="K417" s="65">
        <v>79271.22</v>
      </c>
      <c r="L417" s="34">
        <v>23</v>
      </c>
      <c r="M417" s="34" t="s">
        <v>2875</v>
      </c>
      <c r="N417" s="67">
        <v>3</v>
      </c>
      <c r="O417" s="61">
        <v>40000</v>
      </c>
    </row>
    <row r="418" spans="1:15">
      <c r="A418" s="34">
        <v>414</v>
      </c>
      <c r="B418" s="40" t="s">
        <v>2100</v>
      </c>
      <c r="C418" s="40" t="s">
        <v>1888</v>
      </c>
      <c r="D418" s="40" t="s">
        <v>179</v>
      </c>
      <c r="E418" s="34">
        <v>227</v>
      </c>
      <c r="F418" s="43" t="s">
        <v>238</v>
      </c>
      <c r="G418" s="34">
        <v>3</v>
      </c>
      <c r="H418" s="34">
        <v>16</v>
      </c>
      <c r="I418" s="63">
        <v>40000</v>
      </c>
      <c r="J418" s="35">
        <v>0.73502999999999996</v>
      </c>
      <c r="K418" s="65">
        <v>72032.94</v>
      </c>
      <c r="L418" s="34">
        <v>19</v>
      </c>
      <c r="M418" s="34" t="s">
        <v>2879</v>
      </c>
      <c r="N418" s="67">
        <v>3</v>
      </c>
      <c r="O418" s="61">
        <v>40000</v>
      </c>
    </row>
    <row r="419" spans="1:15">
      <c r="A419" s="34">
        <v>415</v>
      </c>
      <c r="B419" s="40" t="s">
        <v>2101</v>
      </c>
      <c r="C419" s="40" t="s">
        <v>1888</v>
      </c>
      <c r="D419" s="40" t="s">
        <v>179</v>
      </c>
      <c r="E419" s="34">
        <v>228</v>
      </c>
      <c r="F419" s="43" t="s">
        <v>240</v>
      </c>
      <c r="G419" s="34">
        <v>3</v>
      </c>
      <c r="H419" s="34">
        <v>6</v>
      </c>
      <c r="I419" s="63">
        <v>40000</v>
      </c>
      <c r="J419" s="35">
        <v>0.52127000000000001</v>
      </c>
      <c r="K419" s="65">
        <v>51084.46</v>
      </c>
      <c r="L419" s="34">
        <v>15</v>
      </c>
      <c r="M419" s="34" t="s">
        <v>2863</v>
      </c>
      <c r="N419" s="67">
        <v>3</v>
      </c>
      <c r="O419" s="61">
        <v>40000</v>
      </c>
    </row>
    <row r="420" spans="1:15">
      <c r="A420" s="34">
        <v>416</v>
      </c>
      <c r="B420" s="40" t="s">
        <v>2102</v>
      </c>
      <c r="C420" s="40" t="s">
        <v>1888</v>
      </c>
      <c r="D420" s="40" t="s">
        <v>179</v>
      </c>
      <c r="E420" s="34">
        <v>229</v>
      </c>
      <c r="F420" s="43" t="s">
        <v>241</v>
      </c>
      <c r="G420" s="34">
        <v>3</v>
      </c>
      <c r="H420" s="34">
        <v>4</v>
      </c>
      <c r="I420" s="63">
        <v>40000</v>
      </c>
      <c r="J420" s="35">
        <v>0.32862999999999998</v>
      </c>
      <c r="K420" s="65">
        <v>32205.739999999998</v>
      </c>
      <c r="L420" s="34">
        <v>36</v>
      </c>
      <c r="M420" s="34" t="s">
        <v>2866</v>
      </c>
      <c r="N420" s="67">
        <v>3</v>
      </c>
      <c r="O420" s="61">
        <v>40000</v>
      </c>
    </row>
    <row r="421" spans="1:15">
      <c r="A421" s="34">
        <v>417</v>
      </c>
      <c r="B421" s="40" t="s">
        <v>2103</v>
      </c>
      <c r="C421" s="40" t="s">
        <v>1888</v>
      </c>
      <c r="D421" s="40" t="s">
        <v>179</v>
      </c>
      <c r="E421" s="34">
        <v>230</v>
      </c>
      <c r="F421" s="43" t="s">
        <v>242</v>
      </c>
      <c r="G421" s="34">
        <v>3</v>
      </c>
      <c r="H421" s="34">
        <v>10</v>
      </c>
      <c r="I421" s="63">
        <v>40000</v>
      </c>
      <c r="J421" s="35">
        <v>0.61370999999999998</v>
      </c>
      <c r="K421" s="65">
        <v>60143.579999999994</v>
      </c>
      <c r="L421" s="34">
        <v>23</v>
      </c>
      <c r="M421" s="34" t="s">
        <v>2871</v>
      </c>
      <c r="N421" s="67">
        <v>2</v>
      </c>
      <c r="O421" s="61">
        <v>70000</v>
      </c>
    </row>
    <row r="422" spans="1:15">
      <c r="A422" s="34">
        <v>418</v>
      </c>
      <c r="B422" s="40" t="s">
        <v>2104</v>
      </c>
      <c r="C422" s="40" t="s">
        <v>1888</v>
      </c>
      <c r="D422" s="40" t="s">
        <v>179</v>
      </c>
      <c r="E422" s="34">
        <v>232</v>
      </c>
      <c r="F422" s="43" t="s">
        <v>243</v>
      </c>
      <c r="G422" s="34">
        <v>3</v>
      </c>
      <c r="H422" s="34">
        <v>6</v>
      </c>
      <c r="I422" s="63">
        <v>40000</v>
      </c>
      <c r="J422" s="35">
        <v>0.40788000000000002</v>
      </c>
      <c r="K422" s="65">
        <v>39972.240000000005</v>
      </c>
      <c r="L422" s="34">
        <v>42</v>
      </c>
      <c r="M422" s="34" t="s">
        <v>2871</v>
      </c>
      <c r="N422" s="67">
        <v>3</v>
      </c>
      <c r="O422" s="61">
        <v>40000</v>
      </c>
    </row>
    <row r="423" spans="1:15">
      <c r="A423" s="34">
        <v>419</v>
      </c>
      <c r="B423" s="40" t="s">
        <v>2105</v>
      </c>
      <c r="C423" s="40" t="s">
        <v>1888</v>
      </c>
      <c r="D423" s="40" t="s">
        <v>179</v>
      </c>
      <c r="E423" s="34">
        <v>233</v>
      </c>
      <c r="F423" s="43" t="s">
        <v>75</v>
      </c>
      <c r="G423" s="34">
        <v>3</v>
      </c>
      <c r="H423" s="34">
        <v>8</v>
      </c>
      <c r="I423" s="63">
        <v>40000</v>
      </c>
      <c r="J423" s="35">
        <v>0.49776999999999999</v>
      </c>
      <c r="K423" s="65">
        <v>48781.46</v>
      </c>
      <c r="L423" s="34">
        <v>47</v>
      </c>
      <c r="M423" s="34" t="s">
        <v>2872</v>
      </c>
      <c r="N423" s="67">
        <v>3</v>
      </c>
      <c r="O423" s="61">
        <v>40000</v>
      </c>
    </row>
    <row r="424" spans="1:15">
      <c r="A424" s="34">
        <v>420</v>
      </c>
      <c r="B424" s="40" t="s">
        <v>2106</v>
      </c>
      <c r="C424" s="40" t="s">
        <v>1888</v>
      </c>
      <c r="D424" s="40" t="s">
        <v>179</v>
      </c>
      <c r="E424" s="34">
        <v>234</v>
      </c>
      <c r="F424" s="43" t="s">
        <v>246</v>
      </c>
      <c r="G424" s="34">
        <v>3</v>
      </c>
      <c r="H424" s="34">
        <v>1</v>
      </c>
      <c r="I424" s="63">
        <v>40000</v>
      </c>
      <c r="J424" s="35">
        <v>0.69813000000000003</v>
      </c>
      <c r="K424" s="65">
        <v>68416.740000000005</v>
      </c>
      <c r="L424" s="34">
        <v>31</v>
      </c>
      <c r="M424" s="34" t="s">
        <v>2874</v>
      </c>
      <c r="N424" s="67">
        <v>2</v>
      </c>
      <c r="O424" s="61">
        <v>70000</v>
      </c>
    </row>
    <row r="425" spans="1:15">
      <c r="A425" s="34">
        <v>421</v>
      </c>
      <c r="B425" s="40" t="s">
        <v>2107</v>
      </c>
      <c r="C425" s="40" t="s">
        <v>1888</v>
      </c>
      <c r="D425" s="40" t="s">
        <v>179</v>
      </c>
      <c r="E425" s="34">
        <v>235</v>
      </c>
      <c r="F425" s="43" t="s">
        <v>247</v>
      </c>
      <c r="G425" s="34">
        <v>2</v>
      </c>
      <c r="H425" s="34">
        <v>5</v>
      </c>
      <c r="I425" s="63">
        <v>70000</v>
      </c>
      <c r="J425" s="35">
        <v>0.89683000000000002</v>
      </c>
      <c r="K425" s="65">
        <v>87889.34</v>
      </c>
      <c r="L425" s="34">
        <v>22</v>
      </c>
      <c r="M425" s="34" t="s">
        <v>2879</v>
      </c>
      <c r="N425" s="67">
        <v>2</v>
      </c>
      <c r="O425" s="61">
        <v>70000</v>
      </c>
    </row>
    <row r="426" spans="1:15">
      <c r="A426" s="34">
        <v>422</v>
      </c>
      <c r="B426" s="40" t="s">
        <v>2108</v>
      </c>
      <c r="C426" s="40" t="s">
        <v>1888</v>
      </c>
      <c r="D426" s="40" t="s">
        <v>179</v>
      </c>
      <c r="E426" s="34">
        <v>236</v>
      </c>
      <c r="F426" s="43" t="s">
        <v>248</v>
      </c>
      <c r="G426" s="34">
        <v>3</v>
      </c>
      <c r="H426" s="34">
        <v>16</v>
      </c>
      <c r="I426" s="63">
        <v>40000</v>
      </c>
      <c r="J426" s="35">
        <v>0.63912000000000002</v>
      </c>
      <c r="K426" s="65">
        <v>62633.760000000002</v>
      </c>
      <c r="L426" s="34">
        <v>21</v>
      </c>
      <c r="M426" s="34" t="s">
        <v>2869</v>
      </c>
      <c r="N426" s="67">
        <v>3</v>
      </c>
      <c r="O426" s="61">
        <v>40000</v>
      </c>
    </row>
    <row r="427" spans="1:15">
      <c r="A427" s="34">
        <v>423</v>
      </c>
      <c r="B427" s="40" t="s">
        <v>2109</v>
      </c>
      <c r="C427" s="40" t="s">
        <v>1888</v>
      </c>
      <c r="D427" s="40" t="s">
        <v>179</v>
      </c>
      <c r="E427" s="34">
        <v>237</v>
      </c>
      <c r="F427" s="43" t="s">
        <v>249</v>
      </c>
      <c r="G427" s="34">
        <v>3</v>
      </c>
      <c r="H427" s="34">
        <v>5</v>
      </c>
      <c r="I427" s="63">
        <v>40000</v>
      </c>
      <c r="J427" s="35">
        <v>0.22691</v>
      </c>
      <c r="K427" s="65">
        <v>22237.18</v>
      </c>
      <c r="L427" s="34">
        <v>38</v>
      </c>
      <c r="M427" s="34" t="s">
        <v>2865</v>
      </c>
      <c r="N427" s="67">
        <v>3</v>
      </c>
      <c r="O427" s="61">
        <v>40000</v>
      </c>
    </row>
    <row r="428" spans="1:15">
      <c r="A428" s="34">
        <v>424</v>
      </c>
      <c r="B428" s="40" t="s">
        <v>2110</v>
      </c>
      <c r="C428" s="40" t="s">
        <v>1888</v>
      </c>
      <c r="D428" s="40" t="s">
        <v>179</v>
      </c>
      <c r="E428" s="34">
        <v>238</v>
      </c>
      <c r="F428" s="43" t="s">
        <v>250</v>
      </c>
      <c r="G428" s="34">
        <v>3</v>
      </c>
      <c r="H428" s="34">
        <v>16</v>
      </c>
      <c r="I428" s="63">
        <v>40000</v>
      </c>
      <c r="J428" s="35">
        <v>0.59928999999999999</v>
      </c>
      <c r="K428" s="65">
        <v>58730.42</v>
      </c>
      <c r="L428" s="34">
        <v>13</v>
      </c>
      <c r="M428" s="34" t="s">
        <v>2867</v>
      </c>
      <c r="N428" s="67">
        <v>3</v>
      </c>
      <c r="O428" s="61">
        <v>40000</v>
      </c>
    </row>
    <row r="429" spans="1:15">
      <c r="A429" s="34">
        <v>425</v>
      </c>
      <c r="B429" s="40" t="s">
        <v>2111</v>
      </c>
      <c r="C429" s="40" t="s">
        <v>1888</v>
      </c>
      <c r="D429" s="40" t="s">
        <v>179</v>
      </c>
      <c r="E429" s="34">
        <v>239</v>
      </c>
      <c r="F429" s="43" t="s">
        <v>251</v>
      </c>
      <c r="G429" s="34">
        <v>3</v>
      </c>
      <c r="H429" s="34">
        <v>3</v>
      </c>
      <c r="I429" s="63">
        <v>40000</v>
      </c>
      <c r="J429" s="35">
        <v>0.47565000000000002</v>
      </c>
      <c r="K429" s="65">
        <v>46613.700000000004</v>
      </c>
      <c r="L429" s="34">
        <v>34</v>
      </c>
      <c r="M429" s="34" t="s">
        <v>2867</v>
      </c>
      <c r="N429" s="67">
        <v>3</v>
      </c>
      <c r="O429" s="61">
        <v>40000</v>
      </c>
    </row>
    <row r="430" spans="1:15">
      <c r="A430" s="34">
        <v>426</v>
      </c>
      <c r="B430" s="40" t="s">
        <v>2112</v>
      </c>
      <c r="C430" s="40" t="s">
        <v>1888</v>
      </c>
      <c r="D430" s="40" t="s">
        <v>179</v>
      </c>
      <c r="E430" s="34">
        <v>240</v>
      </c>
      <c r="F430" s="43" t="s">
        <v>252</v>
      </c>
      <c r="G430" s="34">
        <v>3</v>
      </c>
      <c r="H430" s="34">
        <v>3</v>
      </c>
      <c r="I430" s="63">
        <v>40000</v>
      </c>
      <c r="J430" s="35">
        <v>0.28999999999999998</v>
      </c>
      <c r="K430" s="65">
        <v>131241</v>
      </c>
      <c r="L430" s="34">
        <v>41</v>
      </c>
      <c r="M430" s="34" t="s">
        <v>2876</v>
      </c>
      <c r="N430" s="67">
        <v>3</v>
      </c>
      <c r="O430" s="61">
        <v>40000</v>
      </c>
    </row>
    <row r="431" spans="1:15">
      <c r="A431" s="34">
        <v>427</v>
      </c>
      <c r="B431" s="40" t="s">
        <v>2113</v>
      </c>
      <c r="C431" s="40" t="s">
        <v>1888</v>
      </c>
      <c r="D431" s="40" t="s">
        <v>179</v>
      </c>
      <c r="E431" s="34">
        <v>241</v>
      </c>
      <c r="F431" s="43" t="s">
        <v>253</v>
      </c>
      <c r="G431" s="34">
        <v>2</v>
      </c>
      <c r="H431" s="34">
        <v>3</v>
      </c>
      <c r="I431" s="63">
        <v>70000</v>
      </c>
      <c r="J431" s="35">
        <v>0.83892999999999995</v>
      </c>
      <c r="K431" s="65">
        <v>82215.14</v>
      </c>
      <c r="L431" s="34">
        <v>29</v>
      </c>
      <c r="M431" s="34" t="s">
        <v>2878</v>
      </c>
      <c r="N431" s="67">
        <v>2</v>
      </c>
      <c r="O431" s="61">
        <v>70000</v>
      </c>
    </row>
    <row r="432" spans="1:15">
      <c r="A432" s="34">
        <v>428</v>
      </c>
      <c r="B432" s="40" t="s">
        <v>2114</v>
      </c>
      <c r="C432" s="40" t="s">
        <v>1888</v>
      </c>
      <c r="D432" s="40" t="s">
        <v>179</v>
      </c>
      <c r="E432" s="34">
        <v>242</v>
      </c>
      <c r="F432" s="43" t="s">
        <v>254</v>
      </c>
      <c r="G432" s="34">
        <v>3</v>
      </c>
      <c r="H432" s="34">
        <v>6</v>
      </c>
      <c r="I432" s="63">
        <v>40000</v>
      </c>
      <c r="J432" s="35">
        <v>0.37117</v>
      </c>
      <c r="K432" s="65">
        <v>36374.660000000003</v>
      </c>
      <c r="L432" s="34">
        <v>33</v>
      </c>
      <c r="M432" s="34" t="s">
        <v>2863</v>
      </c>
      <c r="N432" s="67">
        <v>3</v>
      </c>
      <c r="O432" s="61">
        <v>40000</v>
      </c>
    </row>
    <row r="433" spans="1:15">
      <c r="A433" s="34">
        <v>429</v>
      </c>
      <c r="B433" s="40" t="s">
        <v>2115</v>
      </c>
      <c r="C433" s="40" t="s">
        <v>1888</v>
      </c>
      <c r="D433" s="40" t="s">
        <v>179</v>
      </c>
      <c r="E433" s="34">
        <v>244</v>
      </c>
      <c r="F433" s="43" t="s">
        <v>255</v>
      </c>
      <c r="G433" s="34">
        <v>2</v>
      </c>
      <c r="H433" s="34">
        <v>7</v>
      </c>
      <c r="I433" s="63">
        <v>70000</v>
      </c>
      <c r="J433" s="35">
        <v>0.97474000000000005</v>
      </c>
      <c r="K433" s="65">
        <v>95524.52</v>
      </c>
      <c r="L433" s="34">
        <v>27</v>
      </c>
      <c r="M433" s="34" t="s">
        <v>2864</v>
      </c>
      <c r="N433" s="67">
        <v>2</v>
      </c>
      <c r="O433" s="61">
        <v>70000</v>
      </c>
    </row>
    <row r="434" spans="1:15">
      <c r="A434" s="34">
        <v>430</v>
      </c>
      <c r="B434" s="40" t="s">
        <v>2116</v>
      </c>
      <c r="C434" s="40" t="s">
        <v>1888</v>
      </c>
      <c r="D434" s="40" t="s">
        <v>179</v>
      </c>
      <c r="E434" s="34">
        <v>245</v>
      </c>
      <c r="F434" s="43" t="s">
        <v>256</v>
      </c>
      <c r="G434" s="34">
        <v>3</v>
      </c>
      <c r="H434" s="34">
        <v>5</v>
      </c>
      <c r="I434" s="63">
        <v>40000</v>
      </c>
      <c r="J434" s="35">
        <v>0.43656</v>
      </c>
      <c r="K434" s="65">
        <v>42782.879999999997</v>
      </c>
      <c r="L434" s="34">
        <v>21</v>
      </c>
      <c r="M434" s="34" t="s">
        <v>2870</v>
      </c>
      <c r="N434" s="67">
        <v>3</v>
      </c>
      <c r="O434" s="61">
        <v>40000</v>
      </c>
    </row>
    <row r="435" spans="1:15">
      <c r="A435" s="34">
        <v>431</v>
      </c>
      <c r="B435" s="40" t="s">
        <v>2117</v>
      </c>
      <c r="C435" s="40" t="s">
        <v>1888</v>
      </c>
      <c r="D435" s="40" t="s">
        <v>179</v>
      </c>
      <c r="E435" s="34">
        <v>246</v>
      </c>
      <c r="F435" s="43" t="s">
        <v>257</v>
      </c>
      <c r="G435" s="34">
        <v>3</v>
      </c>
      <c r="H435" s="34">
        <v>6</v>
      </c>
      <c r="I435" s="63">
        <v>40000</v>
      </c>
      <c r="J435" s="35">
        <v>0.63371</v>
      </c>
      <c r="K435" s="65">
        <v>62103.58</v>
      </c>
      <c r="L435" s="34">
        <v>19</v>
      </c>
      <c r="M435" s="34" t="s">
        <v>2862</v>
      </c>
      <c r="N435" s="67">
        <v>3</v>
      </c>
      <c r="O435" s="61">
        <v>40000</v>
      </c>
    </row>
    <row r="436" spans="1:15">
      <c r="A436" s="34">
        <v>432</v>
      </c>
      <c r="B436" s="40" t="s">
        <v>2118</v>
      </c>
      <c r="C436" s="40" t="s">
        <v>1888</v>
      </c>
      <c r="D436" s="40" t="s">
        <v>179</v>
      </c>
      <c r="E436" s="34">
        <v>247</v>
      </c>
      <c r="F436" s="43" t="s">
        <v>83</v>
      </c>
      <c r="G436" s="34">
        <v>3</v>
      </c>
      <c r="H436" s="34">
        <v>12</v>
      </c>
      <c r="I436" s="63">
        <v>40000</v>
      </c>
      <c r="J436" s="35">
        <v>0.62056999999999995</v>
      </c>
      <c r="K436" s="65">
        <v>60815.859999999993</v>
      </c>
      <c r="L436" s="34">
        <v>24</v>
      </c>
      <c r="M436" s="34" t="s">
        <v>2871</v>
      </c>
      <c r="N436" s="67">
        <v>3</v>
      </c>
      <c r="O436" s="61">
        <v>40000</v>
      </c>
    </row>
    <row r="437" spans="1:15">
      <c r="A437" s="34">
        <v>433</v>
      </c>
      <c r="B437" s="40" t="s">
        <v>2119</v>
      </c>
      <c r="C437" s="40" t="s">
        <v>1888</v>
      </c>
      <c r="D437" s="40" t="s">
        <v>179</v>
      </c>
      <c r="E437" s="34">
        <v>248</v>
      </c>
      <c r="F437" s="43" t="s">
        <v>258</v>
      </c>
      <c r="G437" s="34">
        <v>3</v>
      </c>
      <c r="H437" s="34">
        <v>3</v>
      </c>
      <c r="I437" s="63">
        <v>40000</v>
      </c>
      <c r="J437" s="35">
        <v>0.76585999999999999</v>
      </c>
      <c r="K437" s="65">
        <v>75054.28</v>
      </c>
      <c r="L437" s="34">
        <v>44</v>
      </c>
      <c r="M437" s="34" t="s">
        <v>2873</v>
      </c>
      <c r="N437" s="67">
        <v>2</v>
      </c>
      <c r="O437" s="61">
        <v>70000</v>
      </c>
    </row>
    <row r="438" spans="1:15">
      <c r="A438" s="34">
        <v>434</v>
      </c>
      <c r="B438" s="40" t="s">
        <v>2120</v>
      </c>
      <c r="C438" s="40" t="s">
        <v>1888</v>
      </c>
      <c r="D438" s="40" t="s">
        <v>179</v>
      </c>
      <c r="E438" s="34">
        <v>249</v>
      </c>
      <c r="F438" s="43" t="s">
        <v>259</v>
      </c>
      <c r="G438" s="34">
        <v>3</v>
      </c>
      <c r="H438" s="34">
        <v>4</v>
      </c>
      <c r="I438" s="63">
        <v>40000</v>
      </c>
      <c r="J438" s="35">
        <v>0.78969</v>
      </c>
      <c r="K438" s="65">
        <v>77389.62</v>
      </c>
      <c r="L438" s="34">
        <v>20</v>
      </c>
      <c r="M438" s="34" t="s">
        <v>2878</v>
      </c>
      <c r="N438" s="67">
        <v>2</v>
      </c>
      <c r="O438" s="61">
        <v>70000</v>
      </c>
    </row>
    <row r="439" spans="1:15">
      <c r="A439" s="34">
        <v>435</v>
      </c>
      <c r="B439" s="40" t="s">
        <v>2121</v>
      </c>
      <c r="C439" s="40" t="s">
        <v>1888</v>
      </c>
      <c r="D439" s="40" t="s">
        <v>179</v>
      </c>
      <c r="E439" s="34">
        <v>250</v>
      </c>
      <c r="F439" s="43" t="s">
        <v>260</v>
      </c>
      <c r="G439" s="34">
        <v>2</v>
      </c>
      <c r="H439" s="34">
        <v>7</v>
      </c>
      <c r="I439" s="63">
        <v>70000</v>
      </c>
      <c r="J439" s="35">
        <v>0.83267999999999998</v>
      </c>
      <c r="K439" s="65">
        <v>81602.64</v>
      </c>
      <c r="L439" s="34">
        <v>21</v>
      </c>
      <c r="M439" s="34" t="s">
        <v>2879</v>
      </c>
      <c r="N439" s="67">
        <v>2</v>
      </c>
      <c r="O439" s="61">
        <v>70000</v>
      </c>
    </row>
    <row r="440" spans="1:15">
      <c r="A440" s="34">
        <v>436</v>
      </c>
      <c r="B440" s="40" t="s">
        <v>2122</v>
      </c>
      <c r="C440" s="40" t="s">
        <v>1888</v>
      </c>
      <c r="D440" s="40" t="s">
        <v>179</v>
      </c>
      <c r="E440" s="34">
        <v>251</v>
      </c>
      <c r="F440" s="43" t="s">
        <v>261</v>
      </c>
      <c r="G440" s="34">
        <v>3</v>
      </c>
      <c r="H440" s="34">
        <v>2</v>
      </c>
      <c r="I440" s="63">
        <v>40000</v>
      </c>
      <c r="J440" s="35">
        <v>0.24138000000000001</v>
      </c>
      <c r="K440" s="65">
        <v>23655.24</v>
      </c>
      <c r="L440" s="34">
        <v>33</v>
      </c>
      <c r="M440" s="34" t="s">
        <v>2866</v>
      </c>
      <c r="N440" s="67">
        <v>3</v>
      </c>
      <c r="O440" s="61">
        <v>40000</v>
      </c>
    </row>
    <row r="441" spans="1:15">
      <c r="A441" s="34">
        <v>437</v>
      </c>
      <c r="B441" s="40" t="s">
        <v>2123</v>
      </c>
      <c r="C441" s="40" t="s">
        <v>1888</v>
      </c>
      <c r="D441" s="40" t="s">
        <v>179</v>
      </c>
      <c r="E441" s="34">
        <v>252</v>
      </c>
      <c r="F441" s="43" t="s">
        <v>262</v>
      </c>
      <c r="G441" s="34">
        <v>3</v>
      </c>
      <c r="H441" s="34">
        <v>1</v>
      </c>
      <c r="I441" s="63">
        <v>40000</v>
      </c>
      <c r="J441" s="35">
        <v>0.52898000000000001</v>
      </c>
      <c r="K441" s="65">
        <v>51840.04</v>
      </c>
      <c r="L441" s="34">
        <v>20</v>
      </c>
      <c r="M441" s="34" t="s">
        <v>2869</v>
      </c>
      <c r="N441" s="67">
        <v>3</v>
      </c>
      <c r="O441" s="61">
        <v>40000</v>
      </c>
    </row>
    <row r="442" spans="1:15">
      <c r="A442" s="34">
        <v>438</v>
      </c>
      <c r="B442" s="40" t="s">
        <v>2124</v>
      </c>
      <c r="C442" s="40" t="s">
        <v>1888</v>
      </c>
      <c r="D442" s="40" t="s">
        <v>179</v>
      </c>
      <c r="E442" s="34">
        <v>253</v>
      </c>
      <c r="F442" s="43" t="s">
        <v>263</v>
      </c>
      <c r="G442" s="34">
        <v>3</v>
      </c>
      <c r="H442" s="34">
        <v>7</v>
      </c>
      <c r="I442" s="63">
        <v>40000</v>
      </c>
      <c r="J442" s="35">
        <v>0.44757000000000002</v>
      </c>
      <c r="K442" s="65">
        <v>43861.86</v>
      </c>
      <c r="L442" s="34">
        <v>26</v>
      </c>
      <c r="M442" s="34" t="s">
        <v>2866</v>
      </c>
      <c r="N442" s="67">
        <v>3</v>
      </c>
      <c r="O442" s="61">
        <v>40000</v>
      </c>
    </row>
    <row r="443" spans="1:15">
      <c r="A443" s="34">
        <v>439</v>
      </c>
      <c r="B443" s="40" t="s">
        <v>2125</v>
      </c>
      <c r="C443" s="40" t="s">
        <v>1888</v>
      </c>
      <c r="D443" s="40" t="s">
        <v>179</v>
      </c>
      <c r="E443" s="34">
        <v>254</v>
      </c>
      <c r="F443" s="43" t="s">
        <v>266</v>
      </c>
      <c r="G443" s="34">
        <v>3</v>
      </c>
      <c r="H443" s="34">
        <v>5</v>
      </c>
      <c r="I443" s="63">
        <v>40000</v>
      </c>
      <c r="J443" s="35">
        <v>0.51446999999999998</v>
      </c>
      <c r="K443" s="65">
        <v>50418.06</v>
      </c>
      <c r="L443" s="34">
        <v>19</v>
      </c>
      <c r="M443" s="34" t="s">
        <v>2865</v>
      </c>
      <c r="N443" s="67">
        <v>3</v>
      </c>
      <c r="O443" s="61">
        <v>40000</v>
      </c>
    </row>
    <row r="444" spans="1:15">
      <c r="A444" s="34">
        <v>440</v>
      </c>
      <c r="B444" s="40" t="s">
        <v>2126</v>
      </c>
      <c r="C444" s="40" t="s">
        <v>1888</v>
      </c>
      <c r="D444" s="40" t="s">
        <v>179</v>
      </c>
      <c r="E444" s="34">
        <v>255</v>
      </c>
      <c r="F444" s="43" t="s">
        <v>267</v>
      </c>
      <c r="G444" s="34">
        <v>3</v>
      </c>
      <c r="H444" s="34">
        <v>3</v>
      </c>
      <c r="I444" s="63">
        <v>40000</v>
      </c>
      <c r="J444" s="35">
        <v>0.42991000000000001</v>
      </c>
      <c r="K444" s="65">
        <v>42131.18</v>
      </c>
      <c r="L444" s="34">
        <v>24</v>
      </c>
      <c r="M444" s="34" t="s">
        <v>2869</v>
      </c>
      <c r="N444" s="67">
        <v>3</v>
      </c>
      <c r="O444" s="61">
        <v>40000</v>
      </c>
    </row>
    <row r="445" spans="1:15">
      <c r="A445" s="34">
        <v>441</v>
      </c>
      <c r="B445" s="40" t="s">
        <v>2127</v>
      </c>
      <c r="C445" s="40" t="s">
        <v>1888</v>
      </c>
      <c r="D445" s="40" t="s">
        <v>179</v>
      </c>
      <c r="E445" s="34">
        <v>256</v>
      </c>
      <c r="F445" s="43" t="s">
        <v>268</v>
      </c>
      <c r="G445" s="34">
        <v>3</v>
      </c>
      <c r="H445" s="34">
        <v>6</v>
      </c>
      <c r="I445" s="63">
        <v>40000</v>
      </c>
      <c r="J445" s="35">
        <v>0.25380000000000003</v>
      </c>
      <c r="K445" s="65">
        <v>24872.400000000001</v>
      </c>
      <c r="L445" s="34">
        <v>57</v>
      </c>
      <c r="M445" s="34" t="s">
        <v>2878</v>
      </c>
      <c r="N445" s="67">
        <v>3</v>
      </c>
      <c r="O445" s="61">
        <v>40000</v>
      </c>
    </row>
    <row r="446" spans="1:15">
      <c r="A446" s="34">
        <v>442</v>
      </c>
      <c r="B446" s="40" t="s">
        <v>2128</v>
      </c>
      <c r="C446" s="40" t="s">
        <v>1888</v>
      </c>
      <c r="D446" s="40" t="s">
        <v>179</v>
      </c>
      <c r="E446" s="34">
        <v>257</v>
      </c>
      <c r="F446" s="43" t="s">
        <v>269</v>
      </c>
      <c r="G446" s="34">
        <v>3</v>
      </c>
      <c r="H446" s="34">
        <v>10</v>
      </c>
      <c r="I446" s="63">
        <v>40000</v>
      </c>
      <c r="J446" s="35">
        <v>0.39217999999999997</v>
      </c>
      <c r="K446" s="65">
        <v>38433.64</v>
      </c>
      <c r="L446" s="34">
        <v>30</v>
      </c>
      <c r="M446" s="34" t="s">
        <v>2871</v>
      </c>
      <c r="N446" s="67">
        <v>3</v>
      </c>
      <c r="O446" s="61">
        <v>40000</v>
      </c>
    </row>
    <row r="447" spans="1:15">
      <c r="A447" s="34">
        <v>443</v>
      </c>
      <c r="B447" s="40" t="s">
        <v>2129</v>
      </c>
      <c r="C447" s="40" t="s">
        <v>1888</v>
      </c>
      <c r="D447" s="40" t="s">
        <v>179</v>
      </c>
      <c r="E447" s="34">
        <v>258</v>
      </c>
      <c r="F447" s="43" t="s">
        <v>270</v>
      </c>
      <c r="G447" s="34">
        <v>3</v>
      </c>
      <c r="H447" s="34">
        <v>5</v>
      </c>
      <c r="I447" s="63">
        <v>40000</v>
      </c>
      <c r="J447" s="35">
        <v>0.63871999999999995</v>
      </c>
      <c r="K447" s="65">
        <v>62594.559999999998</v>
      </c>
      <c r="L447" s="34">
        <v>24</v>
      </c>
      <c r="M447" s="34" t="s">
        <v>2862</v>
      </c>
      <c r="N447" s="67">
        <v>3</v>
      </c>
      <c r="O447" s="61">
        <v>40000</v>
      </c>
    </row>
    <row r="448" spans="1:15">
      <c r="A448" s="34">
        <v>444</v>
      </c>
      <c r="B448" s="40" t="s">
        <v>2130</v>
      </c>
      <c r="C448" s="40" t="s">
        <v>1888</v>
      </c>
      <c r="D448" s="40" t="s">
        <v>179</v>
      </c>
      <c r="E448" s="34">
        <v>259</v>
      </c>
      <c r="F448" s="43" t="s">
        <v>271</v>
      </c>
      <c r="G448" s="34">
        <v>2</v>
      </c>
      <c r="H448" s="34">
        <v>10</v>
      </c>
      <c r="I448" s="63">
        <v>70000</v>
      </c>
      <c r="J448" s="35">
        <v>0.66603999999999997</v>
      </c>
      <c r="K448" s="65">
        <v>65271.92</v>
      </c>
      <c r="L448" s="34">
        <v>17</v>
      </c>
      <c r="M448" s="34" t="s">
        <v>2868</v>
      </c>
      <c r="N448" s="67">
        <v>2</v>
      </c>
      <c r="O448" s="61">
        <v>70000</v>
      </c>
    </row>
    <row r="449" spans="1:15">
      <c r="A449" s="34">
        <v>445</v>
      </c>
      <c r="B449" s="40" t="s">
        <v>2131</v>
      </c>
      <c r="C449" s="40" t="s">
        <v>1888</v>
      </c>
      <c r="D449" s="40" t="s">
        <v>179</v>
      </c>
      <c r="E449" s="34">
        <v>260</v>
      </c>
      <c r="F449" s="43" t="s">
        <v>272</v>
      </c>
      <c r="G449" s="34">
        <v>3</v>
      </c>
      <c r="H449" s="34">
        <v>5</v>
      </c>
      <c r="I449" s="63">
        <v>40000</v>
      </c>
      <c r="J449" s="35">
        <v>0.56257000000000001</v>
      </c>
      <c r="K449" s="65">
        <v>55131.86</v>
      </c>
      <c r="L449" s="34">
        <v>26</v>
      </c>
      <c r="M449" s="34" t="s">
        <v>2869</v>
      </c>
      <c r="N449" s="67">
        <v>3</v>
      </c>
      <c r="O449" s="61">
        <v>40000</v>
      </c>
    </row>
    <row r="450" spans="1:15">
      <c r="A450" s="34">
        <v>446</v>
      </c>
      <c r="B450" s="40" t="s">
        <v>2132</v>
      </c>
      <c r="C450" s="40" t="s">
        <v>1888</v>
      </c>
      <c r="D450" s="40" t="s">
        <v>179</v>
      </c>
      <c r="E450" s="34">
        <v>261</v>
      </c>
      <c r="F450" s="43" t="s">
        <v>273</v>
      </c>
      <c r="G450" s="34">
        <v>3</v>
      </c>
      <c r="H450" s="34">
        <v>11</v>
      </c>
      <c r="I450" s="63">
        <v>40000</v>
      </c>
      <c r="J450" s="35">
        <v>0.76071</v>
      </c>
      <c r="K450" s="65">
        <v>74549.58</v>
      </c>
      <c r="L450" s="34">
        <v>22</v>
      </c>
      <c r="M450" s="34" t="s">
        <v>2875</v>
      </c>
      <c r="N450" s="67">
        <v>3</v>
      </c>
      <c r="O450" s="61">
        <v>40000</v>
      </c>
    </row>
    <row r="451" spans="1:15">
      <c r="A451" s="34">
        <v>447</v>
      </c>
      <c r="B451" s="40" t="s">
        <v>2133</v>
      </c>
      <c r="C451" s="40" t="s">
        <v>1888</v>
      </c>
      <c r="D451" s="40" t="s">
        <v>179</v>
      </c>
      <c r="E451" s="34">
        <v>262</v>
      </c>
      <c r="F451" s="43" t="s">
        <v>274</v>
      </c>
      <c r="G451" s="34">
        <v>2</v>
      </c>
      <c r="H451" s="34">
        <v>6</v>
      </c>
      <c r="I451" s="63">
        <v>70000</v>
      </c>
      <c r="J451" s="35">
        <v>0.69867000000000001</v>
      </c>
      <c r="K451" s="65">
        <v>68469.66</v>
      </c>
      <c r="L451" s="34">
        <v>22</v>
      </c>
      <c r="M451" s="34" t="s">
        <v>2862</v>
      </c>
      <c r="N451" s="67">
        <v>2</v>
      </c>
      <c r="O451" s="61">
        <v>70000</v>
      </c>
    </row>
    <row r="452" spans="1:15">
      <c r="A452" s="34">
        <v>448</v>
      </c>
      <c r="B452" s="40" t="s">
        <v>2134</v>
      </c>
      <c r="C452" s="40" t="s">
        <v>1888</v>
      </c>
      <c r="D452" s="40" t="s">
        <v>179</v>
      </c>
      <c r="E452" s="34">
        <v>263</v>
      </c>
      <c r="F452" s="43" t="s">
        <v>275</v>
      </c>
      <c r="G452" s="34">
        <v>2</v>
      </c>
      <c r="H452" s="34">
        <v>9</v>
      </c>
      <c r="I452" s="63">
        <v>70000</v>
      </c>
      <c r="J452" s="35">
        <v>1.00841</v>
      </c>
      <c r="K452" s="65">
        <v>98824.180000000008</v>
      </c>
      <c r="L452" s="34">
        <v>16</v>
      </c>
      <c r="M452" s="34" t="s">
        <v>2877</v>
      </c>
      <c r="N452" s="67">
        <v>2</v>
      </c>
      <c r="O452" s="61">
        <v>70000</v>
      </c>
    </row>
    <row r="453" spans="1:15">
      <c r="A453" s="34">
        <v>449</v>
      </c>
      <c r="B453" s="40" t="s">
        <v>2135</v>
      </c>
      <c r="C453" s="40" t="s">
        <v>1888</v>
      </c>
      <c r="D453" s="40" t="s">
        <v>179</v>
      </c>
      <c r="E453" s="34">
        <v>264</v>
      </c>
      <c r="F453" s="43" t="s">
        <v>276</v>
      </c>
      <c r="G453" s="34">
        <v>3</v>
      </c>
      <c r="H453" s="34">
        <v>14</v>
      </c>
      <c r="I453" s="63">
        <v>40000</v>
      </c>
      <c r="J453" s="35">
        <v>0.38091000000000003</v>
      </c>
      <c r="K453" s="65">
        <v>37329.18</v>
      </c>
      <c r="L453" s="34">
        <v>21</v>
      </c>
      <c r="M453" s="34" t="s">
        <v>2879</v>
      </c>
      <c r="N453" s="67">
        <v>3</v>
      </c>
      <c r="O453" s="61">
        <v>40000</v>
      </c>
    </row>
    <row r="454" spans="1:15">
      <c r="A454" s="34">
        <v>450</v>
      </c>
      <c r="B454" s="40" t="s">
        <v>2136</v>
      </c>
      <c r="C454" s="40" t="s">
        <v>1888</v>
      </c>
      <c r="D454" s="40" t="s">
        <v>179</v>
      </c>
      <c r="E454" s="34">
        <v>265</v>
      </c>
      <c r="F454" s="43" t="s">
        <v>277</v>
      </c>
      <c r="G454" s="34">
        <v>2</v>
      </c>
      <c r="H454" s="34">
        <v>6</v>
      </c>
      <c r="I454" s="63">
        <v>70000</v>
      </c>
      <c r="J454" s="35">
        <v>0.63771</v>
      </c>
      <c r="K454" s="65">
        <v>62495.58</v>
      </c>
      <c r="L454" s="34">
        <v>17</v>
      </c>
      <c r="M454" s="34" t="s">
        <v>2867</v>
      </c>
      <c r="N454" s="67">
        <v>2</v>
      </c>
      <c r="O454" s="61">
        <v>70000</v>
      </c>
    </row>
    <row r="455" spans="1:15">
      <c r="A455" s="34">
        <v>451</v>
      </c>
      <c r="B455" s="40" t="s">
        <v>2137</v>
      </c>
      <c r="C455" s="40" t="s">
        <v>1888</v>
      </c>
      <c r="D455" s="40" t="s">
        <v>179</v>
      </c>
      <c r="E455" s="34">
        <v>266</v>
      </c>
      <c r="F455" s="43" t="s">
        <v>218</v>
      </c>
      <c r="G455" s="34">
        <v>3</v>
      </c>
      <c r="H455" s="34">
        <v>16</v>
      </c>
      <c r="I455" s="63">
        <v>40000</v>
      </c>
      <c r="J455" s="35">
        <v>0.79224000000000006</v>
      </c>
      <c r="K455" s="65">
        <v>77639.520000000004</v>
      </c>
      <c r="L455" s="34">
        <v>24</v>
      </c>
      <c r="M455" s="34" t="s">
        <v>2876</v>
      </c>
      <c r="N455" s="67">
        <v>2</v>
      </c>
      <c r="O455" s="61">
        <v>70000</v>
      </c>
    </row>
    <row r="456" spans="1:15">
      <c r="A456" s="34">
        <v>452</v>
      </c>
      <c r="B456" s="40" t="s">
        <v>2138</v>
      </c>
      <c r="C456" s="40" t="s">
        <v>1888</v>
      </c>
      <c r="D456" s="40" t="s">
        <v>179</v>
      </c>
      <c r="E456" s="34">
        <v>267</v>
      </c>
      <c r="F456" s="43" t="s">
        <v>278</v>
      </c>
      <c r="G456" s="34">
        <v>3</v>
      </c>
      <c r="H456" s="34">
        <v>16</v>
      </c>
      <c r="I456" s="63">
        <v>40000</v>
      </c>
      <c r="J456" s="35">
        <v>0.55771000000000004</v>
      </c>
      <c r="K456" s="65">
        <v>54655.58</v>
      </c>
      <c r="L456" s="34">
        <v>17</v>
      </c>
      <c r="M456" s="34" t="s">
        <v>2873</v>
      </c>
      <c r="N456" s="67">
        <v>3</v>
      </c>
      <c r="O456" s="61">
        <v>40000</v>
      </c>
    </row>
    <row r="457" spans="1:15">
      <c r="A457" s="34">
        <v>453</v>
      </c>
      <c r="B457" s="40" t="s">
        <v>2139</v>
      </c>
      <c r="C457" s="40" t="s">
        <v>1888</v>
      </c>
      <c r="D457" s="40" t="s">
        <v>179</v>
      </c>
      <c r="E457" s="34">
        <v>268</v>
      </c>
      <c r="F457" s="43" t="s">
        <v>1864</v>
      </c>
      <c r="G457" s="34">
        <v>3</v>
      </c>
      <c r="H457" s="34">
        <v>2</v>
      </c>
      <c r="I457" s="63">
        <v>40000</v>
      </c>
      <c r="J457" s="35">
        <v>0.43</v>
      </c>
      <c r="K457" s="65">
        <v>74880</v>
      </c>
      <c r="L457" s="34">
        <v>30</v>
      </c>
      <c r="M457" s="34" t="s">
        <v>2876</v>
      </c>
      <c r="N457" s="67">
        <v>3</v>
      </c>
      <c r="O457" s="61">
        <v>40000</v>
      </c>
    </row>
    <row r="458" spans="1:15">
      <c r="A458" s="34">
        <v>454</v>
      </c>
      <c r="B458" s="40" t="s">
        <v>2140</v>
      </c>
      <c r="C458" s="40" t="s">
        <v>1888</v>
      </c>
      <c r="D458" s="40" t="s">
        <v>179</v>
      </c>
      <c r="E458" s="34">
        <v>269</v>
      </c>
      <c r="F458" s="43" t="s">
        <v>280</v>
      </c>
      <c r="G458" s="34">
        <v>3</v>
      </c>
      <c r="H458" s="34">
        <v>2</v>
      </c>
      <c r="I458" s="63">
        <v>40000</v>
      </c>
      <c r="J458" s="35">
        <v>0.38402999999999998</v>
      </c>
      <c r="K458" s="65">
        <v>37634.939999999995</v>
      </c>
      <c r="L458" s="34">
        <v>22</v>
      </c>
      <c r="M458" s="34" t="s">
        <v>2874</v>
      </c>
      <c r="N458" s="67">
        <v>3</v>
      </c>
      <c r="O458" s="61">
        <v>40000</v>
      </c>
    </row>
    <row r="459" spans="1:15">
      <c r="A459" s="34">
        <v>455</v>
      </c>
      <c r="B459" s="40" t="s">
        <v>2141</v>
      </c>
      <c r="C459" s="40" t="s">
        <v>1888</v>
      </c>
      <c r="D459" s="40" t="s">
        <v>179</v>
      </c>
      <c r="E459" s="34">
        <v>270</v>
      </c>
      <c r="F459" s="43" t="s">
        <v>281</v>
      </c>
      <c r="G459" s="34">
        <v>3</v>
      </c>
      <c r="H459" s="34">
        <v>5</v>
      </c>
      <c r="I459" s="63">
        <v>40000</v>
      </c>
      <c r="J459" s="35">
        <v>0.51100000000000001</v>
      </c>
      <c r="K459" s="65">
        <v>50078</v>
      </c>
      <c r="L459" s="34">
        <v>22</v>
      </c>
      <c r="M459" s="34" t="s">
        <v>2872</v>
      </c>
      <c r="N459" s="67">
        <v>3</v>
      </c>
      <c r="O459" s="61">
        <v>40000</v>
      </c>
    </row>
    <row r="460" spans="1:15">
      <c r="A460" s="34">
        <v>456</v>
      </c>
      <c r="B460" s="40" t="s">
        <v>2142</v>
      </c>
      <c r="C460" s="40" t="s">
        <v>1888</v>
      </c>
      <c r="D460" s="40" t="s">
        <v>179</v>
      </c>
      <c r="E460" s="34">
        <v>271</v>
      </c>
      <c r="F460" s="43" t="s">
        <v>282</v>
      </c>
      <c r="G460" s="34">
        <v>2</v>
      </c>
      <c r="H460" s="34">
        <v>4</v>
      </c>
      <c r="I460" s="63">
        <v>70000</v>
      </c>
      <c r="J460" s="35">
        <v>0.92166999999999999</v>
      </c>
      <c r="K460" s="65">
        <v>90323.66</v>
      </c>
      <c r="L460" s="34">
        <v>22</v>
      </c>
      <c r="M460" s="34" t="s">
        <v>2866</v>
      </c>
      <c r="N460" s="67">
        <v>2</v>
      </c>
      <c r="O460" s="61">
        <v>70000</v>
      </c>
    </row>
    <row r="461" spans="1:15">
      <c r="A461" s="34">
        <v>457</v>
      </c>
      <c r="B461" s="40" t="s">
        <v>2143</v>
      </c>
      <c r="C461" s="40" t="s">
        <v>1888</v>
      </c>
      <c r="D461" s="40" t="s">
        <v>179</v>
      </c>
      <c r="E461" s="34">
        <v>272</v>
      </c>
      <c r="F461" s="43" t="s">
        <v>283</v>
      </c>
      <c r="G461" s="34">
        <v>3</v>
      </c>
      <c r="H461" s="34">
        <v>6</v>
      </c>
      <c r="I461" s="63">
        <v>40000</v>
      </c>
      <c r="J461" s="35">
        <v>0.3</v>
      </c>
      <c r="K461" s="65">
        <v>67980</v>
      </c>
      <c r="L461" s="34">
        <v>22</v>
      </c>
      <c r="M461" s="34" t="s">
        <v>2875</v>
      </c>
      <c r="N461" s="67">
        <v>3</v>
      </c>
      <c r="O461" s="61">
        <v>40000</v>
      </c>
    </row>
    <row r="462" spans="1:15">
      <c r="A462" s="34">
        <v>458</v>
      </c>
      <c r="B462" s="40" t="s">
        <v>2144</v>
      </c>
      <c r="C462" s="40" t="s">
        <v>1888</v>
      </c>
      <c r="D462" s="40" t="s">
        <v>179</v>
      </c>
      <c r="E462" s="34">
        <v>273</v>
      </c>
      <c r="F462" s="43" t="s">
        <v>284</v>
      </c>
      <c r="G462" s="34">
        <v>3</v>
      </c>
      <c r="H462" s="34">
        <v>4</v>
      </c>
      <c r="I462" s="63">
        <v>40000</v>
      </c>
      <c r="J462" s="35">
        <v>0.31</v>
      </c>
      <c r="K462" s="65">
        <v>54414</v>
      </c>
      <c r="L462" s="34">
        <v>18</v>
      </c>
      <c r="M462" s="34" t="s">
        <v>2868</v>
      </c>
      <c r="N462" s="67">
        <v>3</v>
      </c>
      <c r="O462" s="61">
        <v>40000</v>
      </c>
    </row>
    <row r="463" spans="1:15">
      <c r="A463" s="34">
        <v>459</v>
      </c>
      <c r="B463" s="40" t="s">
        <v>2145</v>
      </c>
      <c r="C463" s="40" t="s">
        <v>1888</v>
      </c>
      <c r="D463" s="40" t="s">
        <v>179</v>
      </c>
      <c r="E463" s="34">
        <v>274</v>
      </c>
      <c r="F463" s="43" t="s">
        <v>285</v>
      </c>
      <c r="G463" s="34">
        <v>3</v>
      </c>
      <c r="H463" s="34">
        <v>8</v>
      </c>
      <c r="I463" s="63">
        <v>40000</v>
      </c>
      <c r="J463" s="35">
        <v>0.47020000000000001</v>
      </c>
      <c r="K463" s="65">
        <v>46079.6</v>
      </c>
      <c r="L463" s="34">
        <v>31</v>
      </c>
      <c r="M463" s="34" t="s">
        <v>2877</v>
      </c>
      <c r="N463" s="67">
        <v>3</v>
      </c>
      <c r="O463" s="61">
        <v>40000</v>
      </c>
    </row>
    <row r="464" spans="1:15">
      <c r="A464" s="34">
        <v>460</v>
      </c>
      <c r="B464" s="40" t="s">
        <v>2146</v>
      </c>
      <c r="C464" s="40" t="s">
        <v>1888</v>
      </c>
      <c r="D464" s="40" t="s">
        <v>179</v>
      </c>
      <c r="E464" s="34">
        <v>275</v>
      </c>
      <c r="F464" s="43" t="s">
        <v>286</v>
      </c>
      <c r="G464" s="34">
        <v>2</v>
      </c>
      <c r="H464" s="34">
        <v>22</v>
      </c>
      <c r="I464" s="63">
        <v>70000</v>
      </c>
      <c r="J464" s="35">
        <v>1.3228599999999999</v>
      </c>
      <c r="K464" s="65">
        <v>129640.28</v>
      </c>
      <c r="L464" s="34">
        <v>16</v>
      </c>
      <c r="M464" s="34" t="s">
        <v>2877</v>
      </c>
      <c r="N464" s="67">
        <v>1</v>
      </c>
      <c r="O464" s="61">
        <v>120000</v>
      </c>
    </row>
    <row r="465" spans="1:15">
      <c r="A465" s="34">
        <v>461</v>
      </c>
      <c r="B465" s="40" t="s">
        <v>2147</v>
      </c>
      <c r="C465" s="40" t="s">
        <v>1888</v>
      </c>
      <c r="D465" s="40" t="s">
        <v>179</v>
      </c>
      <c r="E465" s="34">
        <v>276</v>
      </c>
      <c r="F465" s="43" t="s">
        <v>287</v>
      </c>
      <c r="G465" s="34">
        <v>3</v>
      </c>
      <c r="H465" s="34">
        <v>8</v>
      </c>
      <c r="I465" s="63">
        <v>40000</v>
      </c>
      <c r="J465" s="35">
        <v>0.50485999999999998</v>
      </c>
      <c r="K465" s="65">
        <v>49476.28</v>
      </c>
      <c r="L465" s="34">
        <v>27</v>
      </c>
      <c r="M465" s="34" t="s">
        <v>2871</v>
      </c>
      <c r="N465" s="67">
        <v>3</v>
      </c>
      <c r="O465" s="61">
        <v>40000</v>
      </c>
    </row>
    <row r="466" spans="1:15">
      <c r="A466" s="34">
        <v>462</v>
      </c>
      <c r="B466" s="40" t="s">
        <v>2148</v>
      </c>
      <c r="C466" s="40" t="s">
        <v>1888</v>
      </c>
      <c r="D466" s="40" t="s">
        <v>179</v>
      </c>
      <c r="E466" s="34">
        <v>277</v>
      </c>
      <c r="F466" s="43" t="s">
        <v>288</v>
      </c>
      <c r="G466" s="34">
        <v>3</v>
      </c>
      <c r="H466" s="34">
        <v>5</v>
      </c>
      <c r="I466" s="63">
        <v>40000</v>
      </c>
      <c r="J466" s="35">
        <v>0.60634999999999994</v>
      </c>
      <c r="K466" s="65">
        <v>59422.299999999996</v>
      </c>
      <c r="L466" s="34">
        <v>41</v>
      </c>
      <c r="M466" s="34" t="s">
        <v>2873</v>
      </c>
      <c r="N466" s="67">
        <v>3</v>
      </c>
      <c r="O466" s="61">
        <v>40000</v>
      </c>
    </row>
    <row r="467" spans="1:15">
      <c r="A467" s="34">
        <v>463</v>
      </c>
      <c r="B467" s="40" t="s">
        <v>2149</v>
      </c>
      <c r="C467" s="40" t="s">
        <v>1888</v>
      </c>
      <c r="D467" s="40" t="s">
        <v>179</v>
      </c>
      <c r="E467" s="34">
        <v>278</v>
      </c>
      <c r="F467" s="43" t="s">
        <v>289</v>
      </c>
      <c r="G467" s="34">
        <v>3</v>
      </c>
      <c r="H467" s="34">
        <v>6</v>
      </c>
      <c r="I467" s="63">
        <v>40000</v>
      </c>
      <c r="J467" s="35">
        <v>0.57155</v>
      </c>
      <c r="K467" s="65">
        <v>56011.9</v>
      </c>
      <c r="L467" s="34">
        <v>32</v>
      </c>
      <c r="M467" s="34" t="s">
        <v>2864</v>
      </c>
      <c r="N467" s="67">
        <v>3</v>
      </c>
      <c r="O467" s="61">
        <v>40000</v>
      </c>
    </row>
    <row r="468" spans="1:15">
      <c r="A468" s="34">
        <v>464</v>
      </c>
      <c r="B468" s="40" t="s">
        <v>2150</v>
      </c>
      <c r="C468" s="40" t="s">
        <v>1888</v>
      </c>
      <c r="D468" s="40" t="s">
        <v>179</v>
      </c>
      <c r="E468" s="34">
        <v>279</v>
      </c>
      <c r="F468" s="43" t="s">
        <v>290</v>
      </c>
      <c r="G468" s="34">
        <v>2</v>
      </c>
      <c r="H468" s="34">
        <v>4</v>
      </c>
      <c r="I468" s="63">
        <v>70000</v>
      </c>
      <c r="J468" s="35">
        <v>0.71970999999999996</v>
      </c>
      <c r="K468" s="65">
        <v>70531.58</v>
      </c>
      <c r="L468" s="34">
        <v>24</v>
      </c>
      <c r="M468" s="34" t="s">
        <v>2863</v>
      </c>
      <c r="N468" s="67">
        <v>2</v>
      </c>
      <c r="O468" s="61">
        <v>70000</v>
      </c>
    </row>
    <row r="469" spans="1:15">
      <c r="A469" s="34">
        <v>465</v>
      </c>
      <c r="B469" s="40" t="s">
        <v>2151</v>
      </c>
      <c r="C469" s="40" t="s">
        <v>1888</v>
      </c>
      <c r="D469" s="40" t="s">
        <v>179</v>
      </c>
      <c r="E469" s="34">
        <v>280</v>
      </c>
      <c r="F469" s="43" t="s">
        <v>291</v>
      </c>
      <c r="G469" s="34">
        <v>3</v>
      </c>
      <c r="H469" s="34">
        <v>10</v>
      </c>
      <c r="I469" s="63">
        <v>40000</v>
      </c>
      <c r="J469" s="35">
        <v>1.0624</v>
      </c>
      <c r="K469" s="65">
        <v>104115.2</v>
      </c>
      <c r="L469" s="34">
        <v>18</v>
      </c>
      <c r="M469" s="34" t="s">
        <v>2874</v>
      </c>
      <c r="N469" s="67">
        <v>2</v>
      </c>
      <c r="O469" s="61">
        <v>70000</v>
      </c>
    </row>
    <row r="470" spans="1:15">
      <c r="A470" s="34">
        <v>466</v>
      </c>
      <c r="B470" s="40" t="s">
        <v>2152</v>
      </c>
      <c r="C470" s="40" t="s">
        <v>1888</v>
      </c>
      <c r="D470" s="40" t="s">
        <v>179</v>
      </c>
      <c r="E470" s="34">
        <v>281</v>
      </c>
      <c r="F470" s="43" t="s">
        <v>292</v>
      </c>
      <c r="G470" s="34">
        <v>3</v>
      </c>
      <c r="H470" s="34">
        <v>11</v>
      </c>
      <c r="I470" s="63">
        <v>40000</v>
      </c>
      <c r="J470" s="35">
        <v>0.59448999999999996</v>
      </c>
      <c r="K470" s="65">
        <v>58260.02</v>
      </c>
      <c r="L470" s="34">
        <v>19</v>
      </c>
      <c r="M470" s="34" t="s">
        <v>2879</v>
      </c>
      <c r="N470" s="67">
        <v>3</v>
      </c>
      <c r="O470" s="61">
        <v>40000</v>
      </c>
    </row>
    <row r="471" spans="1:15">
      <c r="A471" s="34">
        <v>467</v>
      </c>
      <c r="B471" s="40" t="s">
        <v>2153</v>
      </c>
      <c r="C471" s="40" t="s">
        <v>1888</v>
      </c>
      <c r="D471" s="40" t="s">
        <v>179</v>
      </c>
      <c r="E471" s="34">
        <v>282</v>
      </c>
      <c r="F471" s="43" t="s">
        <v>293</v>
      </c>
      <c r="G471" s="34">
        <v>2</v>
      </c>
      <c r="H471" s="34">
        <v>8</v>
      </c>
      <c r="I471" s="63">
        <v>70000</v>
      </c>
      <c r="J471" s="35">
        <v>0.68130999999999997</v>
      </c>
      <c r="K471" s="65">
        <v>66768.37999999999</v>
      </c>
      <c r="L471" s="34">
        <v>19</v>
      </c>
      <c r="M471" s="34" t="s">
        <v>2868</v>
      </c>
      <c r="N471" s="67">
        <v>2</v>
      </c>
      <c r="O471" s="61">
        <v>70000</v>
      </c>
    </row>
    <row r="472" spans="1:15">
      <c r="A472" s="34">
        <v>468</v>
      </c>
      <c r="B472" s="40" t="s">
        <v>2154</v>
      </c>
      <c r="C472" s="40" t="s">
        <v>1888</v>
      </c>
      <c r="D472" s="40" t="s">
        <v>179</v>
      </c>
      <c r="E472" s="34">
        <v>283</v>
      </c>
      <c r="F472" s="43" t="s">
        <v>294</v>
      </c>
      <c r="G472" s="34">
        <v>3</v>
      </c>
      <c r="H472" s="34">
        <v>5</v>
      </c>
      <c r="I472" s="63">
        <v>40000</v>
      </c>
      <c r="J472" s="35">
        <v>0.32</v>
      </c>
      <c r="K472" s="65">
        <v>103700</v>
      </c>
      <c r="L472" s="34">
        <v>34</v>
      </c>
      <c r="M472" s="34" t="s">
        <v>2871</v>
      </c>
      <c r="N472" s="67">
        <v>3</v>
      </c>
      <c r="O472" s="61">
        <v>40000</v>
      </c>
    </row>
    <row r="473" spans="1:15">
      <c r="A473" s="34">
        <v>469</v>
      </c>
      <c r="B473" s="40" t="s">
        <v>2155</v>
      </c>
      <c r="C473" s="40" t="s">
        <v>1888</v>
      </c>
      <c r="D473" s="40" t="s">
        <v>179</v>
      </c>
      <c r="E473" s="34">
        <v>284</v>
      </c>
      <c r="F473" s="43" t="s">
        <v>295</v>
      </c>
      <c r="G473" s="34">
        <v>3</v>
      </c>
      <c r="H473" s="34">
        <v>9</v>
      </c>
      <c r="I473" s="63">
        <v>40000</v>
      </c>
      <c r="J473" s="35">
        <v>0.58416999999999997</v>
      </c>
      <c r="K473" s="65">
        <v>57248.659999999996</v>
      </c>
      <c r="L473" s="34">
        <v>15</v>
      </c>
      <c r="M473" s="34" t="s">
        <v>2872</v>
      </c>
      <c r="N473" s="67">
        <v>3</v>
      </c>
      <c r="O473" s="61">
        <v>40000</v>
      </c>
    </row>
    <row r="474" spans="1:15">
      <c r="A474" s="34">
        <v>470</v>
      </c>
      <c r="B474" s="40" t="s">
        <v>2156</v>
      </c>
      <c r="C474" s="40" t="s">
        <v>1888</v>
      </c>
      <c r="D474" s="40" t="s">
        <v>179</v>
      </c>
      <c r="E474" s="34">
        <v>285</v>
      </c>
      <c r="F474" s="43" t="s">
        <v>296</v>
      </c>
      <c r="G474" s="34">
        <v>3</v>
      </c>
      <c r="H474" s="34">
        <v>1</v>
      </c>
      <c r="I474" s="63">
        <v>40000</v>
      </c>
      <c r="J474" s="35">
        <v>0.38736999999999999</v>
      </c>
      <c r="K474" s="65">
        <v>37962.26</v>
      </c>
      <c r="L474" s="34">
        <v>24</v>
      </c>
      <c r="M474" s="34" t="s">
        <v>2871</v>
      </c>
      <c r="N474" s="67">
        <v>3</v>
      </c>
      <c r="O474" s="61">
        <v>40000</v>
      </c>
    </row>
    <row r="475" spans="1:15">
      <c r="A475" s="34">
        <v>471</v>
      </c>
      <c r="B475" s="40" t="s">
        <v>2157</v>
      </c>
      <c r="C475" s="40" t="s">
        <v>1888</v>
      </c>
      <c r="D475" s="40" t="s">
        <v>179</v>
      </c>
      <c r="E475" s="34">
        <v>286</v>
      </c>
      <c r="F475" s="43" t="s">
        <v>297</v>
      </c>
      <c r="G475" s="34">
        <v>3</v>
      </c>
      <c r="H475" s="34">
        <v>1</v>
      </c>
      <c r="I475" s="63">
        <v>40000</v>
      </c>
      <c r="J475" s="35">
        <v>0.25484000000000001</v>
      </c>
      <c r="K475" s="65">
        <v>24974.32</v>
      </c>
      <c r="L475" s="34">
        <v>26</v>
      </c>
      <c r="M475" s="34" t="s">
        <v>2867</v>
      </c>
      <c r="N475" s="67">
        <v>3</v>
      </c>
      <c r="O475" s="61">
        <v>40000</v>
      </c>
    </row>
    <row r="476" spans="1:15">
      <c r="A476" s="34">
        <v>472</v>
      </c>
      <c r="B476" s="40" t="s">
        <v>2158</v>
      </c>
      <c r="C476" s="40" t="s">
        <v>1888</v>
      </c>
      <c r="D476" s="40" t="s">
        <v>179</v>
      </c>
      <c r="E476" s="34">
        <v>287</v>
      </c>
      <c r="F476" s="43" t="s">
        <v>298</v>
      </c>
      <c r="G476" s="34">
        <v>3</v>
      </c>
      <c r="H476" s="34">
        <v>6</v>
      </c>
      <c r="I476" s="63">
        <v>40000</v>
      </c>
      <c r="J476" s="35">
        <v>0.59685999999999995</v>
      </c>
      <c r="K476" s="65">
        <v>58492.279999999992</v>
      </c>
      <c r="L476" s="34">
        <v>25</v>
      </c>
      <c r="M476" s="34" t="s">
        <v>2877</v>
      </c>
      <c r="N476" s="67">
        <v>3</v>
      </c>
      <c r="O476" s="61">
        <v>40000</v>
      </c>
    </row>
    <row r="477" spans="1:15">
      <c r="A477" s="34">
        <v>473</v>
      </c>
      <c r="B477" s="40" t="s">
        <v>2159</v>
      </c>
      <c r="C477" s="40" t="s">
        <v>1888</v>
      </c>
      <c r="D477" s="40" t="s">
        <v>179</v>
      </c>
      <c r="E477" s="34">
        <v>288</v>
      </c>
      <c r="F477" s="43" t="s">
        <v>299</v>
      </c>
      <c r="G477" s="34">
        <v>3</v>
      </c>
      <c r="H477" s="34">
        <v>6</v>
      </c>
      <c r="I477" s="63">
        <v>40000</v>
      </c>
      <c r="J477" s="35">
        <v>0.17710999999999999</v>
      </c>
      <c r="K477" s="65">
        <v>17356.78</v>
      </c>
      <c r="L477" s="34">
        <v>33</v>
      </c>
      <c r="M477" s="34" t="s">
        <v>2879</v>
      </c>
      <c r="N477" s="67">
        <v>3</v>
      </c>
      <c r="O477" s="61">
        <v>40000</v>
      </c>
    </row>
    <row r="478" spans="1:15">
      <c r="A478" s="34">
        <v>474</v>
      </c>
      <c r="B478" s="40" t="s">
        <v>2160</v>
      </c>
      <c r="C478" s="40" t="s">
        <v>1888</v>
      </c>
      <c r="D478" s="40" t="s">
        <v>179</v>
      </c>
      <c r="E478" s="34">
        <v>289</v>
      </c>
      <c r="F478" s="43" t="s">
        <v>300</v>
      </c>
      <c r="G478" s="34">
        <v>3</v>
      </c>
      <c r="H478" s="34">
        <v>23</v>
      </c>
      <c r="I478" s="63">
        <v>40000</v>
      </c>
      <c r="J478" s="35">
        <v>0.47635</v>
      </c>
      <c r="K478" s="65">
        <v>46682.3</v>
      </c>
      <c r="L478" s="34">
        <v>16</v>
      </c>
      <c r="M478" s="34" t="s">
        <v>2870</v>
      </c>
      <c r="N478" s="67">
        <v>3</v>
      </c>
      <c r="O478" s="61">
        <v>40000</v>
      </c>
    </row>
    <row r="479" spans="1:15">
      <c r="A479" s="34">
        <v>475</v>
      </c>
      <c r="B479" s="40" t="s">
        <v>2161</v>
      </c>
      <c r="C479" s="40" t="s">
        <v>1888</v>
      </c>
      <c r="D479" s="40" t="s">
        <v>179</v>
      </c>
      <c r="E479" s="34">
        <v>290</v>
      </c>
      <c r="F479" s="43" t="s">
        <v>301</v>
      </c>
      <c r="G479" s="34">
        <v>3</v>
      </c>
      <c r="H479" s="34">
        <v>13</v>
      </c>
      <c r="I479" s="63">
        <v>40000</v>
      </c>
      <c r="J479" s="35">
        <v>0.33384999999999998</v>
      </c>
      <c r="K479" s="65">
        <v>32717.3</v>
      </c>
      <c r="L479" s="34">
        <v>33</v>
      </c>
      <c r="M479" s="34" t="s">
        <v>2868</v>
      </c>
      <c r="N479" s="67">
        <v>3</v>
      </c>
      <c r="O479" s="61">
        <v>40000</v>
      </c>
    </row>
    <row r="480" spans="1:15">
      <c r="A480" s="34">
        <v>476</v>
      </c>
      <c r="B480" s="40" t="s">
        <v>2162</v>
      </c>
      <c r="C480" s="40" t="s">
        <v>1888</v>
      </c>
      <c r="D480" s="40" t="s">
        <v>179</v>
      </c>
      <c r="E480" s="34">
        <v>291</v>
      </c>
      <c r="F480" s="43" t="s">
        <v>275</v>
      </c>
      <c r="G480" s="34">
        <v>3</v>
      </c>
      <c r="H480" s="34">
        <v>6</v>
      </c>
      <c r="I480" s="63">
        <v>40000</v>
      </c>
      <c r="J480" s="35">
        <v>0.95674000000000003</v>
      </c>
      <c r="K480" s="65">
        <v>93760.52</v>
      </c>
      <c r="L480" s="34">
        <v>14</v>
      </c>
      <c r="M480" s="34" t="s">
        <v>2874</v>
      </c>
      <c r="N480" s="67">
        <v>2</v>
      </c>
      <c r="O480" s="61">
        <v>70000</v>
      </c>
    </row>
    <row r="481" spans="1:15">
      <c r="A481" s="34">
        <v>477</v>
      </c>
      <c r="B481" s="40" t="s">
        <v>2163</v>
      </c>
      <c r="C481" s="40" t="s">
        <v>1888</v>
      </c>
      <c r="D481" s="40" t="s">
        <v>179</v>
      </c>
      <c r="E481" s="34">
        <v>292</v>
      </c>
      <c r="F481" s="43" t="s">
        <v>302</v>
      </c>
      <c r="G481" s="34">
        <v>3</v>
      </c>
      <c r="H481" s="34">
        <v>24</v>
      </c>
      <c r="I481" s="63">
        <v>40000</v>
      </c>
      <c r="J481" s="35">
        <v>0.32313999999999998</v>
      </c>
      <c r="K481" s="65">
        <v>31667.719999999998</v>
      </c>
      <c r="L481" s="34">
        <v>37</v>
      </c>
      <c r="M481" s="34" t="s">
        <v>2874</v>
      </c>
      <c r="N481" s="67">
        <v>3</v>
      </c>
      <c r="O481" s="61">
        <v>40000</v>
      </c>
    </row>
    <row r="482" spans="1:15">
      <c r="A482" s="34">
        <v>478</v>
      </c>
      <c r="B482" s="40" t="s">
        <v>2164</v>
      </c>
      <c r="C482" s="40" t="s">
        <v>1888</v>
      </c>
      <c r="D482" s="40" t="s">
        <v>179</v>
      </c>
      <c r="E482" s="34">
        <v>293</v>
      </c>
      <c r="F482" s="43" t="s">
        <v>303</v>
      </c>
      <c r="G482" s="34">
        <v>3</v>
      </c>
      <c r="H482" s="34">
        <v>6</v>
      </c>
      <c r="I482" s="63">
        <v>40000</v>
      </c>
      <c r="J482" s="35">
        <v>0.19788</v>
      </c>
      <c r="K482" s="65">
        <v>19392.240000000002</v>
      </c>
      <c r="L482" s="34">
        <v>28</v>
      </c>
      <c r="M482" s="34" t="s">
        <v>2879</v>
      </c>
      <c r="N482" s="67">
        <v>3</v>
      </c>
      <c r="O482" s="61">
        <v>40000</v>
      </c>
    </row>
    <row r="483" spans="1:15">
      <c r="A483" s="34">
        <v>479</v>
      </c>
      <c r="B483" s="40" t="s">
        <v>2165</v>
      </c>
      <c r="C483" s="40" t="s">
        <v>1888</v>
      </c>
      <c r="D483" s="40" t="s">
        <v>179</v>
      </c>
      <c r="E483" s="34">
        <v>294</v>
      </c>
      <c r="F483" s="43" t="s">
        <v>304</v>
      </c>
      <c r="G483" s="34">
        <v>3</v>
      </c>
      <c r="H483" s="34">
        <v>2</v>
      </c>
      <c r="I483" s="63">
        <v>40000</v>
      </c>
      <c r="J483" s="35">
        <v>0.59309000000000001</v>
      </c>
      <c r="K483" s="65">
        <v>58122.82</v>
      </c>
      <c r="L483" s="34">
        <v>47</v>
      </c>
      <c r="M483" s="34" t="s">
        <v>2866</v>
      </c>
      <c r="N483" s="67">
        <v>3</v>
      </c>
      <c r="O483" s="61">
        <v>40000</v>
      </c>
    </row>
    <row r="484" spans="1:15">
      <c r="A484" s="34">
        <v>480</v>
      </c>
      <c r="B484" s="40" t="s">
        <v>2166</v>
      </c>
      <c r="C484" s="40" t="s">
        <v>1888</v>
      </c>
      <c r="D484" s="40" t="s">
        <v>179</v>
      </c>
      <c r="E484" s="34">
        <v>295</v>
      </c>
      <c r="F484" s="43" t="s">
        <v>305</v>
      </c>
      <c r="G484" s="34">
        <v>2</v>
      </c>
      <c r="H484" s="34">
        <v>9</v>
      </c>
      <c r="I484" s="63">
        <v>70000</v>
      </c>
      <c r="J484" s="35">
        <v>0.63788</v>
      </c>
      <c r="K484" s="65">
        <v>62512.24</v>
      </c>
      <c r="L484" s="34">
        <v>24</v>
      </c>
      <c r="M484" s="34" t="s">
        <v>2862</v>
      </c>
      <c r="N484" s="67">
        <v>2</v>
      </c>
      <c r="O484" s="61">
        <v>70000</v>
      </c>
    </row>
    <row r="485" spans="1:15">
      <c r="A485" s="34">
        <v>481</v>
      </c>
      <c r="B485" s="40" t="s">
        <v>2167</v>
      </c>
      <c r="C485" s="40" t="s">
        <v>1888</v>
      </c>
      <c r="D485" s="40" t="s">
        <v>179</v>
      </c>
      <c r="E485" s="34">
        <v>296</v>
      </c>
      <c r="F485" s="43" t="s">
        <v>306</v>
      </c>
      <c r="G485" s="34">
        <v>3</v>
      </c>
      <c r="H485" s="34">
        <v>17</v>
      </c>
      <c r="I485" s="63">
        <v>40000</v>
      </c>
      <c r="J485" s="35">
        <v>0.66286999999999996</v>
      </c>
      <c r="K485" s="65">
        <v>64961.259999999995</v>
      </c>
      <c r="L485" s="34">
        <v>19</v>
      </c>
      <c r="M485" s="34" t="s">
        <v>2878</v>
      </c>
      <c r="N485" s="67">
        <v>3</v>
      </c>
      <c r="O485" s="61">
        <v>40000</v>
      </c>
    </row>
    <row r="486" spans="1:15">
      <c r="A486" s="34">
        <v>482</v>
      </c>
      <c r="B486" s="40" t="s">
        <v>2168</v>
      </c>
      <c r="C486" s="40" t="s">
        <v>1888</v>
      </c>
      <c r="D486" s="40" t="s">
        <v>179</v>
      </c>
      <c r="E486" s="34">
        <v>297</v>
      </c>
      <c r="F486" s="43" t="s">
        <v>307</v>
      </c>
      <c r="G486" s="34">
        <v>3</v>
      </c>
      <c r="H486" s="34">
        <v>6</v>
      </c>
      <c r="I486" s="63">
        <v>40000</v>
      </c>
      <c r="J486" s="35">
        <v>0.33</v>
      </c>
      <c r="K486" s="65">
        <v>154960</v>
      </c>
      <c r="L486" s="34">
        <v>52</v>
      </c>
      <c r="M486" s="34" t="s">
        <v>2878</v>
      </c>
      <c r="N486" s="67">
        <v>3</v>
      </c>
      <c r="O486" s="61">
        <v>40000</v>
      </c>
    </row>
    <row r="487" spans="1:15">
      <c r="A487" s="34">
        <v>483</v>
      </c>
      <c r="B487" s="40" t="s">
        <v>2169</v>
      </c>
      <c r="C487" s="40" t="s">
        <v>1888</v>
      </c>
      <c r="D487" s="40" t="s">
        <v>179</v>
      </c>
      <c r="E487" s="34">
        <v>298</v>
      </c>
      <c r="F487" s="43" t="s">
        <v>308</v>
      </c>
      <c r="G487" s="34">
        <v>2</v>
      </c>
      <c r="H487" s="34">
        <v>19</v>
      </c>
      <c r="I487" s="63">
        <v>70000</v>
      </c>
      <c r="J487" s="35">
        <v>1.33863</v>
      </c>
      <c r="K487" s="65">
        <v>131185.74</v>
      </c>
      <c r="L487" s="34">
        <v>17</v>
      </c>
      <c r="M487" s="34" t="s">
        <v>2877</v>
      </c>
      <c r="N487" s="67">
        <v>2</v>
      </c>
      <c r="O487" s="61">
        <v>70000</v>
      </c>
    </row>
    <row r="488" spans="1:15">
      <c r="A488" s="34">
        <v>484</v>
      </c>
      <c r="B488" s="40" t="s">
        <v>2170</v>
      </c>
      <c r="C488" s="40" t="s">
        <v>1888</v>
      </c>
      <c r="D488" s="40" t="s">
        <v>179</v>
      </c>
      <c r="E488" s="34">
        <v>299</v>
      </c>
      <c r="F488" s="43" t="s">
        <v>309</v>
      </c>
      <c r="G488" s="34">
        <v>3</v>
      </c>
      <c r="H488" s="34">
        <v>11</v>
      </c>
      <c r="I488" s="63">
        <v>40000</v>
      </c>
      <c r="J488" s="35">
        <v>0.89493999999999996</v>
      </c>
      <c r="K488" s="65">
        <v>87704.12</v>
      </c>
      <c r="L488" s="34">
        <v>16</v>
      </c>
      <c r="M488" s="34" t="s">
        <v>2877</v>
      </c>
      <c r="N488" s="67">
        <v>2</v>
      </c>
      <c r="O488" s="61">
        <v>70000</v>
      </c>
    </row>
    <row r="489" spans="1:15">
      <c r="A489" s="34">
        <v>485</v>
      </c>
      <c r="B489" s="40" t="s">
        <v>2774</v>
      </c>
      <c r="C489" s="40" t="s">
        <v>1888</v>
      </c>
      <c r="D489" s="40" t="s">
        <v>179</v>
      </c>
      <c r="E489" s="34" t="s">
        <v>1869</v>
      </c>
      <c r="F489" s="43" t="s">
        <v>645</v>
      </c>
      <c r="G489" s="34">
        <v>3</v>
      </c>
      <c r="H489" s="34">
        <v>2</v>
      </c>
      <c r="I489" s="63">
        <v>40000</v>
      </c>
      <c r="J489" s="35" t="s">
        <v>2905</v>
      </c>
      <c r="K489" s="65" t="s">
        <v>2905</v>
      </c>
      <c r="L489" s="34">
        <v>9</v>
      </c>
      <c r="M489" s="34" t="s">
        <v>2875</v>
      </c>
      <c r="N489" s="67">
        <v>3</v>
      </c>
      <c r="O489" s="61">
        <v>40000</v>
      </c>
    </row>
    <row r="490" spans="1:15">
      <c r="A490" s="34">
        <v>486</v>
      </c>
      <c r="B490" s="40" t="s">
        <v>2775</v>
      </c>
      <c r="C490" s="40" t="s">
        <v>1888</v>
      </c>
      <c r="D490" s="40" t="s">
        <v>179</v>
      </c>
      <c r="E490" s="34" t="s">
        <v>652</v>
      </c>
      <c r="F490" s="43" t="s">
        <v>651</v>
      </c>
      <c r="G490" s="34">
        <v>3</v>
      </c>
      <c r="H490" s="34">
        <v>5</v>
      </c>
      <c r="I490" s="63">
        <v>40000</v>
      </c>
      <c r="J490" s="35" t="s">
        <v>2905</v>
      </c>
      <c r="K490" s="65" t="s">
        <v>2905</v>
      </c>
      <c r="L490" s="34">
        <v>14</v>
      </c>
      <c r="M490" s="34" t="s">
        <v>2877</v>
      </c>
      <c r="N490" s="67">
        <v>2</v>
      </c>
      <c r="O490" s="61">
        <v>70000</v>
      </c>
    </row>
    <row r="491" spans="1:15">
      <c r="A491" s="34">
        <v>487</v>
      </c>
      <c r="B491" s="40" t="s">
        <v>2776</v>
      </c>
      <c r="C491" s="40" t="s">
        <v>1888</v>
      </c>
      <c r="D491" s="40" t="s">
        <v>179</v>
      </c>
      <c r="E491" s="34" t="s">
        <v>1870</v>
      </c>
      <c r="F491" s="43" t="s">
        <v>655</v>
      </c>
      <c r="G491" s="34">
        <v>2</v>
      </c>
      <c r="H491" s="34">
        <v>1</v>
      </c>
      <c r="I491" s="63">
        <v>70000</v>
      </c>
      <c r="J491" s="35" t="s">
        <v>2905</v>
      </c>
      <c r="K491" s="65" t="s">
        <v>2905</v>
      </c>
      <c r="L491" s="34">
        <v>24</v>
      </c>
      <c r="M491" s="34" t="s">
        <v>2866</v>
      </c>
      <c r="N491" s="67">
        <v>2</v>
      </c>
      <c r="O491" s="61">
        <v>70000</v>
      </c>
    </row>
    <row r="492" spans="1:15">
      <c r="A492" s="34">
        <v>488</v>
      </c>
      <c r="B492" s="40" t="s">
        <v>2171</v>
      </c>
      <c r="C492" s="40" t="s">
        <v>1888</v>
      </c>
      <c r="D492" s="40" t="s">
        <v>179</v>
      </c>
      <c r="E492" s="34">
        <v>508</v>
      </c>
      <c r="F492" s="43" t="s">
        <v>1865</v>
      </c>
      <c r="G492" s="34">
        <v>3</v>
      </c>
      <c r="H492" s="34">
        <v>5</v>
      </c>
      <c r="I492" s="63">
        <v>40000</v>
      </c>
      <c r="J492" s="35">
        <v>0.34</v>
      </c>
      <c r="K492" s="65">
        <v>48144</v>
      </c>
      <c r="L492" s="34">
        <v>12</v>
      </c>
      <c r="M492" s="34" t="s">
        <v>2879</v>
      </c>
      <c r="N492" s="67">
        <v>3</v>
      </c>
      <c r="O492" s="61">
        <v>40000</v>
      </c>
    </row>
    <row r="493" spans="1:15">
      <c r="A493" s="34">
        <v>489</v>
      </c>
      <c r="B493" s="40" t="s">
        <v>2172</v>
      </c>
      <c r="C493" s="40" t="s">
        <v>1888</v>
      </c>
      <c r="D493" s="40" t="s">
        <v>179</v>
      </c>
      <c r="E493" s="34">
        <v>510</v>
      </c>
      <c r="F493" s="43" t="s">
        <v>310</v>
      </c>
      <c r="G493" s="34">
        <v>3</v>
      </c>
      <c r="H493" s="34">
        <v>4</v>
      </c>
      <c r="I493" s="63">
        <v>40000</v>
      </c>
      <c r="J493" s="35">
        <v>0.35</v>
      </c>
      <c r="K493" s="65">
        <v>54740</v>
      </c>
      <c r="L493" s="34">
        <v>17</v>
      </c>
      <c r="M493" s="34" t="s">
        <v>2877</v>
      </c>
      <c r="N493" s="67">
        <v>3</v>
      </c>
      <c r="O493" s="61">
        <v>40000</v>
      </c>
    </row>
    <row r="494" spans="1:15">
      <c r="A494" s="34">
        <v>490</v>
      </c>
      <c r="B494" s="40" t="s">
        <v>2173</v>
      </c>
      <c r="C494" s="40" t="s">
        <v>1888</v>
      </c>
      <c r="D494" s="40" t="s">
        <v>179</v>
      </c>
      <c r="E494" s="34">
        <v>512</v>
      </c>
      <c r="F494" s="43" t="s">
        <v>311</v>
      </c>
      <c r="G494" s="34">
        <v>3</v>
      </c>
      <c r="H494" s="34">
        <v>4</v>
      </c>
      <c r="I494" s="63">
        <v>40000</v>
      </c>
      <c r="J494" s="35">
        <v>0.36</v>
      </c>
      <c r="K494" s="65">
        <v>34870</v>
      </c>
      <c r="L494" s="34">
        <v>11</v>
      </c>
      <c r="M494" s="34" t="s">
        <v>2879</v>
      </c>
      <c r="N494" s="67">
        <v>3</v>
      </c>
      <c r="O494" s="61">
        <v>40000</v>
      </c>
    </row>
    <row r="495" spans="1:15">
      <c r="A495" s="34">
        <v>491</v>
      </c>
      <c r="B495" s="40" t="s">
        <v>2174</v>
      </c>
      <c r="C495" s="40" t="s">
        <v>1888</v>
      </c>
      <c r="D495" s="40" t="s">
        <v>179</v>
      </c>
      <c r="E495" s="34">
        <v>513</v>
      </c>
      <c r="F495" s="43" t="s">
        <v>311</v>
      </c>
      <c r="G495" s="34">
        <v>3</v>
      </c>
      <c r="H495" s="34">
        <v>1</v>
      </c>
      <c r="I495" s="63">
        <v>40000</v>
      </c>
      <c r="J495" s="35">
        <v>0.37</v>
      </c>
      <c r="K495" s="65">
        <v>25320</v>
      </c>
      <c r="L495" s="34">
        <v>8</v>
      </c>
      <c r="M495" s="34" t="s">
        <v>2879</v>
      </c>
      <c r="N495" s="67">
        <v>3</v>
      </c>
      <c r="O495" s="61">
        <v>40000</v>
      </c>
    </row>
    <row r="496" spans="1:15">
      <c r="A496" s="34">
        <v>492</v>
      </c>
      <c r="B496" s="40" t="s">
        <v>2175</v>
      </c>
      <c r="C496" s="40" t="s">
        <v>1888</v>
      </c>
      <c r="D496" s="40" t="s">
        <v>179</v>
      </c>
      <c r="E496" s="34">
        <v>514</v>
      </c>
      <c r="F496" s="43" t="s">
        <v>311</v>
      </c>
      <c r="G496" s="34">
        <v>3</v>
      </c>
      <c r="H496" s="34">
        <v>2</v>
      </c>
      <c r="I496" s="63">
        <v>40000</v>
      </c>
      <c r="J496" s="35">
        <v>0.38</v>
      </c>
      <c r="K496" s="65">
        <v>25440</v>
      </c>
      <c r="L496" s="34">
        <v>8</v>
      </c>
      <c r="M496" s="34" t="s">
        <v>2879</v>
      </c>
      <c r="N496" s="67">
        <v>3</v>
      </c>
      <c r="O496" s="61">
        <v>40000</v>
      </c>
    </row>
    <row r="497" spans="1:15">
      <c r="A497" s="34">
        <v>493</v>
      </c>
      <c r="B497" s="40" t="s">
        <v>2176</v>
      </c>
      <c r="C497" s="40" t="s">
        <v>1888</v>
      </c>
      <c r="D497" s="40" t="s">
        <v>179</v>
      </c>
      <c r="E497" s="34">
        <v>515</v>
      </c>
      <c r="F497" s="43" t="s">
        <v>311</v>
      </c>
      <c r="G497" s="34">
        <v>3</v>
      </c>
      <c r="H497" s="34">
        <v>2</v>
      </c>
      <c r="I497" s="63">
        <v>40000</v>
      </c>
      <c r="J497" s="35">
        <v>0.39</v>
      </c>
      <c r="K497" s="65">
        <v>31870</v>
      </c>
      <c r="L497" s="34">
        <v>10</v>
      </c>
      <c r="M497" s="34" t="s">
        <v>2879</v>
      </c>
      <c r="N497" s="67">
        <v>3</v>
      </c>
      <c r="O497" s="61">
        <v>40000</v>
      </c>
    </row>
    <row r="498" spans="1:15">
      <c r="A498" s="34">
        <v>494</v>
      </c>
      <c r="B498" s="40" t="s">
        <v>2177</v>
      </c>
      <c r="C498" s="40" t="s">
        <v>1888</v>
      </c>
      <c r="D498" s="40" t="s">
        <v>179</v>
      </c>
      <c r="E498" s="34">
        <v>520</v>
      </c>
      <c r="F498" s="43" t="s">
        <v>312</v>
      </c>
      <c r="G498" s="34">
        <v>3</v>
      </c>
      <c r="H498" s="34">
        <v>1</v>
      </c>
      <c r="I498" s="63">
        <v>40000</v>
      </c>
      <c r="J498" s="35">
        <v>0.4</v>
      </c>
      <c r="K498" s="65">
        <v>78300</v>
      </c>
      <c r="L498" s="34">
        <v>27</v>
      </c>
      <c r="M498" s="34" t="s">
        <v>2873</v>
      </c>
      <c r="N498" s="67">
        <v>3</v>
      </c>
      <c r="O498" s="61">
        <v>40000</v>
      </c>
    </row>
    <row r="499" spans="1:15">
      <c r="A499" s="34">
        <v>495</v>
      </c>
      <c r="B499" s="40" t="s">
        <v>2178</v>
      </c>
      <c r="C499" s="40" t="s">
        <v>1888</v>
      </c>
      <c r="D499" s="40" t="s">
        <v>179</v>
      </c>
      <c r="E499" s="34">
        <v>526</v>
      </c>
      <c r="F499" s="43" t="s">
        <v>313</v>
      </c>
      <c r="G499" s="34">
        <v>3</v>
      </c>
      <c r="H499" s="34">
        <v>5</v>
      </c>
      <c r="I499" s="63">
        <v>40000</v>
      </c>
      <c r="J499" s="35">
        <v>0.41</v>
      </c>
      <c r="K499" s="65">
        <v>23940</v>
      </c>
      <c r="L499" s="34">
        <v>6</v>
      </c>
      <c r="M499" s="34" t="s">
        <v>2879</v>
      </c>
      <c r="N499" s="67">
        <v>3</v>
      </c>
      <c r="O499" s="61">
        <v>40000</v>
      </c>
    </row>
    <row r="500" spans="1:15">
      <c r="A500" s="34">
        <v>496</v>
      </c>
      <c r="B500" s="40" t="s">
        <v>2179</v>
      </c>
      <c r="C500" s="40" t="s">
        <v>1888</v>
      </c>
      <c r="D500" s="40" t="s">
        <v>179</v>
      </c>
      <c r="E500" s="34">
        <v>531</v>
      </c>
      <c r="F500" s="43" t="s">
        <v>311</v>
      </c>
      <c r="G500" s="34">
        <v>3</v>
      </c>
      <c r="H500" s="34">
        <v>11</v>
      </c>
      <c r="I500" s="63">
        <v>40000</v>
      </c>
      <c r="J500" s="35">
        <v>0.42</v>
      </c>
      <c r="K500" s="65">
        <v>47700</v>
      </c>
      <c r="L500" s="34">
        <v>15</v>
      </c>
      <c r="M500" s="34" t="s">
        <v>2879</v>
      </c>
      <c r="N500" s="67">
        <v>3</v>
      </c>
      <c r="O500" s="61">
        <v>40000</v>
      </c>
    </row>
    <row r="501" spans="1:15">
      <c r="A501" s="34">
        <v>497</v>
      </c>
      <c r="B501" s="40" t="s">
        <v>2180</v>
      </c>
      <c r="C501" s="40" t="s">
        <v>1888</v>
      </c>
      <c r="D501" s="40" t="s">
        <v>179</v>
      </c>
      <c r="E501" s="34">
        <v>541</v>
      </c>
      <c r="F501" s="43" t="s">
        <v>314</v>
      </c>
      <c r="G501" s="34">
        <v>3</v>
      </c>
      <c r="H501" s="34">
        <v>3</v>
      </c>
      <c r="I501" s="63">
        <v>40000</v>
      </c>
      <c r="J501" s="35">
        <v>0.43</v>
      </c>
      <c r="K501" s="65">
        <v>52288</v>
      </c>
      <c r="L501" s="34">
        <v>16</v>
      </c>
      <c r="M501" s="34" t="s">
        <v>2873</v>
      </c>
      <c r="N501" s="67">
        <v>3</v>
      </c>
      <c r="O501" s="61">
        <v>40000</v>
      </c>
    </row>
    <row r="502" spans="1:15">
      <c r="A502" s="34">
        <v>498</v>
      </c>
      <c r="B502" s="40" t="s">
        <v>2181</v>
      </c>
      <c r="C502" s="40" t="s">
        <v>1888</v>
      </c>
      <c r="D502" s="40" t="s">
        <v>179</v>
      </c>
      <c r="E502" s="34">
        <v>542</v>
      </c>
      <c r="F502" s="43" t="s">
        <v>315</v>
      </c>
      <c r="G502" s="34">
        <v>3</v>
      </c>
      <c r="H502" s="34">
        <v>14</v>
      </c>
      <c r="I502" s="63">
        <v>40000</v>
      </c>
      <c r="J502" s="35">
        <v>0.44</v>
      </c>
      <c r="K502" s="65">
        <v>89880</v>
      </c>
      <c r="L502" s="34">
        <v>28</v>
      </c>
      <c r="M502" s="34" t="s">
        <v>2873</v>
      </c>
      <c r="N502" s="67">
        <v>3</v>
      </c>
      <c r="O502" s="61">
        <v>40000</v>
      </c>
    </row>
    <row r="503" spans="1:15">
      <c r="A503" s="34">
        <v>499</v>
      </c>
      <c r="B503" s="40" t="s">
        <v>2182</v>
      </c>
      <c r="C503" s="40" t="s">
        <v>1888</v>
      </c>
      <c r="D503" s="40" t="s">
        <v>179</v>
      </c>
      <c r="E503" s="34">
        <v>549</v>
      </c>
      <c r="F503" s="43" t="s">
        <v>316</v>
      </c>
      <c r="G503" s="34">
        <v>3</v>
      </c>
      <c r="H503" s="34">
        <v>9</v>
      </c>
      <c r="I503" s="63">
        <v>40000</v>
      </c>
      <c r="J503" s="35">
        <v>0.45</v>
      </c>
      <c r="K503" s="65">
        <v>45500</v>
      </c>
      <c r="L503" s="34">
        <v>14</v>
      </c>
      <c r="M503" s="34" t="s">
        <v>2873</v>
      </c>
      <c r="N503" s="67">
        <v>3</v>
      </c>
      <c r="O503" s="61">
        <v>40000</v>
      </c>
    </row>
    <row r="504" spans="1:15">
      <c r="A504" s="34">
        <v>500</v>
      </c>
      <c r="B504" s="40" t="s">
        <v>2183</v>
      </c>
      <c r="C504" s="40" t="s">
        <v>1888</v>
      </c>
      <c r="D504" s="40" t="s">
        <v>179</v>
      </c>
      <c r="E504" s="34">
        <v>568</v>
      </c>
      <c r="F504" s="43" t="s">
        <v>317</v>
      </c>
      <c r="G504" s="34">
        <v>3</v>
      </c>
      <c r="H504" s="34">
        <v>3</v>
      </c>
      <c r="I504" s="63">
        <v>40000</v>
      </c>
      <c r="J504" s="35">
        <v>0.46</v>
      </c>
      <c r="K504" s="65">
        <v>51952</v>
      </c>
      <c r="L504" s="34">
        <v>16</v>
      </c>
      <c r="M504" s="34" t="s">
        <v>2873</v>
      </c>
      <c r="N504" s="67">
        <v>3</v>
      </c>
      <c r="O504" s="61">
        <v>40000</v>
      </c>
    </row>
    <row r="505" spans="1:15">
      <c r="A505" s="34">
        <v>501</v>
      </c>
      <c r="B505" s="40" t="s">
        <v>2184</v>
      </c>
      <c r="C505" s="40" t="s">
        <v>1888</v>
      </c>
      <c r="D505" s="40" t="s">
        <v>179</v>
      </c>
      <c r="E505" s="34">
        <v>575</v>
      </c>
      <c r="F505" s="43" t="s">
        <v>318</v>
      </c>
      <c r="G505" s="34">
        <v>3</v>
      </c>
      <c r="H505" s="34">
        <v>5</v>
      </c>
      <c r="I505" s="63">
        <v>40000</v>
      </c>
      <c r="J505" s="35">
        <v>0.47</v>
      </c>
      <c r="K505" s="65">
        <v>51984</v>
      </c>
      <c r="L505" s="34">
        <v>16</v>
      </c>
      <c r="M505" s="34" t="s">
        <v>2873</v>
      </c>
      <c r="N505" s="67">
        <v>3</v>
      </c>
      <c r="O505" s="61">
        <v>40000</v>
      </c>
    </row>
    <row r="506" spans="1:15">
      <c r="A506" s="34">
        <v>502</v>
      </c>
      <c r="B506" s="40" t="s">
        <v>2185</v>
      </c>
      <c r="C506" s="40" t="s">
        <v>1888</v>
      </c>
      <c r="D506" s="40" t="s">
        <v>179</v>
      </c>
      <c r="E506" s="34">
        <v>577</v>
      </c>
      <c r="F506" s="43" t="s">
        <v>311</v>
      </c>
      <c r="G506" s="34">
        <v>3</v>
      </c>
      <c r="H506" s="34">
        <v>10</v>
      </c>
      <c r="I506" s="63">
        <v>40000</v>
      </c>
      <c r="J506" s="35">
        <v>0.48</v>
      </c>
      <c r="K506" s="65">
        <v>85000</v>
      </c>
      <c r="L506" s="34">
        <v>25</v>
      </c>
      <c r="M506" s="34" t="s">
        <v>2879</v>
      </c>
      <c r="N506" s="67">
        <v>3</v>
      </c>
      <c r="O506" s="61">
        <v>40000</v>
      </c>
    </row>
    <row r="507" spans="1:15">
      <c r="A507" s="34">
        <v>503</v>
      </c>
      <c r="B507" s="40" t="s">
        <v>2777</v>
      </c>
      <c r="C507" s="40" t="s">
        <v>1888</v>
      </c>
      <c r="D507" s="40" t="s">
        <v>179</v>
      </c>
      <c r="E507" s="34" t="s">
        <v>673</v>
      </c>
      <c r="F507" s="43" t="s">
        <v>674</v>
      </c>
      <c r="G507" s="34">
        <v>3</v>
      </c>
      <c r="H507" s="34">
        <v>3</v>
      </c>
      <c r="I507" s="63">
        <v>40000</v>
      </c>
      <c r="J507" s="35">
        <v>0.52</v>
      </c>
      <c r="K507" s="65">
        <v>60768</v>
      </c>
      <c r="L507" s="34">
        <v>26</v>
      </c>
      <c r="M507" s="34" t="s">
        <v>2863</v>
      </c>
      <c r="N507" s="67">
        <v>3</v>
      </c>
      <c r="O507" s="61">
        <v>40000</v>
      </c>
    </row>
    <row r="508" spans="1:15">
      <c r="A508" s="34">
        <v>504</v>
      </c>
      <c r="B508" s="40" t="s">
        <v>2186</v>
      </c>
      <c r="C508" s="40" t="s">
        <v>1888</v>
      </c>
      <c r="D508" s="40" t="s">
        <v>179</v>
      </c>
      <c r="E508" s="34">
        <v>600</v>
      </c>
      <c r="F508" s="43" t="s">
        <v>311</v>
      </c>
      <c r="G508" s="34">
        <v>3</v>
      </c>
      <c r="H508" s="34">
        <v>5</v>
      </c>
      <c r="I508" s="63">
        <v>40000</v>
      </c>
      <c r="J508" s="35">
        <v>0.49</v>
      </c>
      <c r="K508" s="65">
        <v>84240</v>
      </c>
      <c r="L508" s="34">
        <v>24</v>
      </c>
      <c r="M508" s="34" t="s">
        <v>2879</v>
      </c>
      <c r="N508" s="67">
        <v>3</v>
      </c>
      <c r="O508" s="61">
        <v>40000</v>
      </c>
    </row>
    <row r="509" spans="1:15">
      <c r="A509" s="34">
        <v>505</v>
      </c>
      <c r="B509" s="40" t="s">
        <v>2187</v>
      </c>
      <c r="C509" s="40" t="s">
        <v>1888</v>
      </c>
      <c r="D509" s="40" t="s">
        <v>179</v>
      </c>
      <c r="E509" s="34">
        <v>601</v>
      </c>
      <c r="F509" s="43" t="s">
        <v>319</v>
      </c>
      <c r="G509" s="34">
        <v>3</v>
      </c>
      <c r="H509" s="34">
        <v>16</v>
      </c>
      <c r="I509" s="63">
        <v>40000</v>
      </c>
      <c r="J509" s="35">
        <v>0.49958999999999998</v>
      </c>
      <c r="K509" s="65">
        <v>48959.82</v>
      </c>
      <c r="L509" s="34">
        <v>16</v>
      </c>
      <c r="M509" s="34" t="s">
        <v>2867</v>
      </c>
      <c r="N509" s="67">
        <v>3</v>
      </c>
      <c r="O509" s="61">
        <v>40000</v>
      </c>
    </row>
    <row r="510" spans="1:15">
      <c r="A510" s="34">
        <v>506</v>
      </c>
      <c r="B510" s="40" t="s">
        <v>2188</v>
      </c>
      <c r="C510" s="40" t="s">
        <v>1888</v>
      </c>
      <c r="D510" s="40" t="s">
        <v>179</v>
      </c>
      <c r="E510" s="34">
        <v>602</v>
      </c>
      <c r="F510" s="43" t="s">
        <v>320</v>
      </c>
      <c r="G510" s="34">
        <v>3</v>
      </c>
      <c r="H510" s="34">
        <v>2</v>
      </c>
      <c r="I510" s="63">
        <v>40000</v>
      </c>
      <c r="J510" s="35">
        <v>0.26327</v>
      </c>
      <c r="K510" s="65">
        <v>25800.46</v>
      </c>
      <c r="L510" s="34">
        <v>42</v>
      </c>
      <c r="M510" s="34" t="s">
        <v>2865</v>
      </c>
      <c r="N510" s="67">
        <v>3</v>
      </c>
      <c r="O510" s="61">
        <v>40000</v>
      </c>
    </row>
    <row r="511" spans="1:15">
      <c r="A511" s="34">
        <v>507</v>
      </c>
      <c r="B511" s="40" t="s">
        <v>2189</v>
      </c>
      <c r="C511" s="40" t="s">
        <v>1888</v>
      </c>
      <c r="D511" s="40" t="s">
        <v>179</v>
      </c>
      <c r="E511" s="34">
        <v>603</v>
      </c>
      <c r="F511" s="43" t="s">
        <v>321</v>
      </c>
      <c r="G511" s="34">
        <v>3</v>
      </c>
      <c r="H511" s="34">
        <v>3</v>
      </c>
      <c r="I511" s="63">
        <v>40000</v>
      </c>
      <c r="J511" s="35">
        <v>0.35110000000000002</v>
      </c>
      <c r="K511" s="65">
        <v>34407.800000000003</v>
      </c>
      <c r="L511" s="34">
        <v>43</v>
      </c>
      <c r="M511" s="34" t="s">
        <v>2864</v>
      </c>
      <c r="N511" s="67">
        <v>3</v>
      </c>
      <c r="O511" s="61">
        <v>40000</v>
      </c>
    </row>
    <row r="512" spans="1:15">
      <c r="A512" s="34">
        <v>508</v>
      </c>
      <c r="B512" s="40" t="s">
        <v>2190</v>
      </c>
      <c r="C512" s="40" t="s">
        <v>1888</v>
      </c>
      <c r="D512" s="40" t="s">
        <v>179</v>
      </c>
      <c r="E512" s="34">
        <v>604</v>
      </c>
      <c r="F512" s="43" t="s">
        <v>322</v>
      </c>
      <c r="G512" s="34">
        <v>3</v>
      </c>
      <c r="H512" s="34">
        <v>3</v>
      </c>
      <c r="I512" s="63">
        <v>40000</v>
      </c>
      <c r="J512" s="35">
        <v>0.44208999999999998</v>
      </c>
      <c r="K512" s="65">
        <v>43324.82</v>
      </c>
      <c r="L512" s="34">
        <v>32</v>
      </c>
      <c r="M512" s="34" t="s">
        <v>2867</v>
      </c>
      <c r="N512" s="67">
        <v>3</v>
      </c>
      <c r="O512" s="61">
        <v>40000</v>
      </c>
    </row>
    <row r="513" spans="1:15">
      <c r="A513" s="34">
        <v>509</v>
      </c>
      <c r="B513" s="40" t="s">
        <v>2191</v>
      </c>
      <c r="C513" s="40" t="s">
        <v>1888</v>
      </c>
      <c r="D513" s="40" t="s">
        <v>179</v>
      </c>
      <c r="E513" s="34">
        <v>605</v>
      </c>
      <c r="F513" s="43" t="s">
        <v>323</v>
      </c>
      <c r="G513" s="34">
        <v>3</v>
      </c>
      <c r="H513" s="34">
        <v>32</v>
      </c>
      <c r="I513" s="63">
        <v>40000</v>
      </c>
      <c r="J513" s="35">
        <v>0.49392999999999998</v>
      </c>
      <c r="K513" s="65">
        <v>48405.14</v>
      </c>
      <c r="L513" s="34">
        <v>15</v>
      </c>
      <c r="M513" s="34" t="s">
        <v>2864</v>
      </c>
      <c r="N513" s="67">
        <v>3</v>
      </c>
      <c r="O513" s="61">
        <v>40000</v>
      </c>
    </row>
    <row r="514" spans="1:15">
      <c r="A514" s="34">
        <v>510</v>
      </c>
      <c r="B514" s="40" t="s">
        <v>2192</v>
      </c>
      <c r="C514" s="40" t="s">
        <v>1888</v>
      </c>
      <c r="D514" s="40" t="s">
        <v>179</v>
      </c>
      <c r="E514" s="34">
        <v>606</v>
      </c>
      <c r="F514" s="43" t="s">
        <v>324</v>
      </c>
      <c r="G514" s="34">
        <v>3</v>
      </c>
      <c r="H514" s="34">
        <v>9</v>
      </c>
      <c r="I514" s="63">
        <v>40000</v>
      </c>
      <c r="J514" s="35">
        <v>0.50009000000000003</v>
      </c>
      <c r="K514" s="65">
        <v>49008.820000000007</v>
      </c>
      <c r="L514" s="34">
        <v>29</v>
      </c>
      <c r="M514" s="34" t="s">
        <v>2868</v>
      </c>
      <c r="N514" s="67">
        <v>3</v>
      </c>
      <c r="O514" s="61">
        <v>40000</v>
      </c>
    </row>
    <row r="515" spans="1:15">
      <c r="A515" s="34">
        <v>511</v>
      </c>
      <c r="B515" s="40" t="s">
        <v>2193</v>
      </c>
      <c r="C515" s="40" t="s">
        <v>1888</v>
      </c>
      <c r="D515" s="40" t="s">
        <v>179</v>
      </c>
      <c r="E515" s="34">
        <v>607</v>
      </c>
      <c r="F515" s="43" t="s">
        <v>325</v>
      </c>
      <c r="G515" s="34">
        <v>3</v>
      </c>
      <c r="H515" s="34">
        <v>6</v>
      </c>
      <c r="I515" s="63">
        <v>40000</v>
      </c>
      <c r="J515" s="35">
        <v>0.24939</v>
      </c>
      <c r="K515" s="65">
        <v>24440.22</v>
      </c>
      <c r="L515" s="34">
        <v>40</v>
      </c>
      <c r="M515" s="34" t="s">
        <v>2874</v>
      </c>
      <c r="N515" s="67">
        <v>3</v>
      </c>
      <c r="O515" s="61">
        <v>40000</v>
      </c>
    </row>
    <row r="516" spans="1:15">
      <c r="A516" s="34">
        <v>512</v>
      </c>
      <c r="B516" s="40" t="s">
        <v>2194</v>
      </c>
      <c r="C516" s="40" t="s">
        <v>1888</v>
      </c>
      <c r="D516" s="40" t="s">
        <v>179</v>
      </c>
      <c r="E516" s="34">
        <v>608</v>
      </c>
      <c r="F516" s="43" t="s">
        <v>326</v>
      </c>
      <c r="G516" s="34">
        <v>3</v>
      </c>
      <c r="H516" s="34">
        <v>14</v>
      </c>
      <c r="I516" s="63">
        <v>40000</v>
      </c>
      <c r="J516" s="35">
        <v>0.95894000000000001</v>
      </c>
      <c r="K516" s="65">
        <v>93976.12</v>
      </c>
      <c r="L516" s="34">
        <v>14</v>
      </c>
      <c r="M516" s="34" t="s">
        <v>2877</v>
      </c>
      <c r="N516" s="67">
        <v>2</v>
      </c>
      <c r="O516" s="61">
        <v>70000</v>
      </c>
    </row>
    <row r="517" spans="1:15">
      <c r="A517" s="34">
        <v>513</v>
      </c>
      <c r="B517" s="40" t="s">
        <v>2195</v>
      </c>
      <c r="C517" s="40" t="s">
        <v>1888</v>
      </c>
      <c r="D517" s="40" t="s">
        <v>179</v>
      </c>
      <c r="E517" s="34">
        <v>609</v>
      </c>
      <c r="F517" s="43" t="s">
        <v>327</v>
      </c>
      <c r="G517" s="34">
        <v>3</v>
      </c>
      <c r="H517" s="34">
        <v>4</v>
      </c>
      <c r="I517" s="63">
        <v>40000</v>
      </c>
      <c r="J517" s="35">
        <v>0.31690000000000002</v>
      </c>
      <c r="K517" s="65">
        <v>31056.2</v>
      </c>
      <c r="L517" s="34">
        <v>29</v>
      </c>
      <c r="M517" s="34" t="s">
        <v>2869</v>
      </c>
      <c r="N517" s="67">
        <v>3</v>
      </c>
      <c r="O517" s="61">
        <v>40000</v>
      </c>
    </row>
    <row r="518" spans="1:15">
      <c r="A518" s="34">
        <v>514</v>
      </c>
      <c r="B518" s="40" t="s">
        <v>2778</v>
      </c>
      <c r="C518" s="40" t="s">
        <v>1888</v>
      </c>
      <c r="D518" s="40" t="s">
        <v>179</v>
      </c>
      <c r="E518" s="34" t="s">
        <v>676</v>
      </c>
      <c r="F518" s="43" t="s">
        <v>677</v>
      </c>
      <c r="G518" s="34">
        <v>3</v>
      </c>
      <c r="H518" s="34">
        <v>2</v>
      </c>
      <c r="I518" s="63">
        <v>40000</v>
      </c>
      <c r="J518" s="35" t="s">
        <v>2905</v>
      </c>
      <c r="K518" s="65" t="s">
        <v>2905</v>
      </c>
      <c r="L518" s="34" t="s">
        <v>2905</v>
      </c>
      <c r="M518" s="34" t="s">
        <v>2876</v>
      </c>
      <c r="N518" s="67">
        <v>3</v>
      </c>
      <c r="O518" s="61">
        <v>40000</v>
      </c>
    </row>
    <row r="519" spans="1:15">
      <c r="A519" s="34">
        <v>515</v>
      </c>
      <c r="B519" s="40" t="s">
        <v>2196</v>
      </c>
      <c r="C519" s="40" t="s">
        <v>1888</v>
      </c>
      <c r="D519" s="40" t="s">
        <v>179</v>
      </c>
      <c r="E519" s="34">
        <v>610</v>
      </c>
      <c r="F519" s="43" t="s">
        <v>328</v>
      </c>
      <c r="G519" s="34">
        <v>3</v>
      </c>
      <c r="H519" s="34">
        <v>12</v>
      </c>
      <c r="I519" s="63">
        <v>40000</v>
      </c>
      <c r="J519" s="35">
        <v>0.64693000000000001</v>
      </c>
      <c r="K519" s="65">
        <v>63399.14</v>
      </c>
      <c r="L519" s="34">
        <v>26</v>
      </c>
      <c r="M519" s="34" t="s">
        <v>2869</v>
      </c>
      <c r="N519" s="67">
        <v>3</v>
      </c>
      <c r="O519" s="61">
        <v>40000</v>
      </c>
    </row>
    <row r="520" spans="1:15">
      <c r="A520" s="34">
        <v>516</v>
      </c>
      <c r="B520" s="40" t="s">
        <v>2197</v>
      </c>
      <c r="C520" s="40" t="s">
        <v>1888</v>
      </c>
      <c r="D520" s="40" t="s">
        <v>179</v>
      </c>
      <c r="E520" s="34">
        <v>611</v>
      </c>
      <c r="F520" s="43" t="s">
        <v>329</v>
      </c>
      <c r="G520" s="34">
        <v>2</v>
      </c>
      <c r="H520" s="34">
        <v>9</v>
      </c>
      <c r="I520" s="63">
        <v>70000</v>
      </c>
      <c r="J520" s="35">
        <v>0.90532999999999997</v>
      </c>
      <c r="K520" s="65">
        <v>88722.34</v>
      </c>
      <c r="L520" s="34">
        <v>10</v>
      </c>
      <c r="M520" s="34" t="s">
        <v>2875</v>
      </c>
      <c r="N520" s="67">
        <v>2</v>
      </c>
      <c r="O520" s="61">
        <v>70000</v>
      </c>
    </row>
    <row r="521" spans="1:15">
      <c r="A521" s="34">
        <v>517</v>
      </c>
      <c r="B521" s="40" t="s">
        <v>2198</v>
      </c>
      <c r="C521" s="40" t="s">
        <v>1888</v>
      </c>
      <c r="D521" s="40" t="s">
        <v>179</v>
      </c>
      <c r="E521" s="34">
        <v>612</v>
      </c>
      <c r="F521" s="43" t="s">
        <v>330</v>
      </c>
      <c r="G521" s="34">
        <v>2</v>
      </c>
      <c r="H521" s="34">
        <v>3</v>
      </c>
      <c r="I521" s="63">
        <v>70000</v>
      </c>
      <c r="J521" s="35">
        <v>0.69494999999999996</v>
      </c>
      <c r="K521" s="65">
        <v>68105.099999999991</v>
      </c>
      <c r="L521" s="34">
        <v>20</v>
      </c>
      <c r="M521" s="34" t="s">
        <v>2869</v>
      </c>
      <c r="N521" s="67">
        <v>2</v>
      </c>
      <c r="O521" s="61">
        <v>70000</v>
      </c>
    </row>
    <row r="522" spans="1:15">
      <c r="A522" s="34">
        <v>518</v>
      </c>
      <c r="B522" s="40" t="s">
        <v>2199</v>
      </c>
      <c r="C522" s="40" t="s">
        <v>1888</v>
      </c>
      <c r="D522" s="40" t="s">
        <v>179</v>
      </c>
      <c r="E522" s="34">
        <v>613</v>
      </c>
      <c r="F522" s="43" t="s">
        <v>331</v>
      </c>
      <c r="G522" s="34">
        <v>3</v>
      </c>
      <c r="H522" s="34">
        <v>4</v>
      </c>
      <c r="I522" s="63">
        <v>40000</v>
      </c>
      <c r="J522" s="35">
        <v>0.36660999999999999</v>
      </c>
      <c r="K522" s="65">
        <v>35927.78</v>
      </c>
      <c r="L522" s="34">
        <v>13</v>
      </c>
      <c r="M522" s="34" t="s">
        <v>2865</v>
      </c>
      <c r="N522" s="67">
        <v>3</v>
      </c>
      <c r="O522" s="61">
        <v>40000</v>
      </c>
    </row>
    <row r="523" spans="1:15">
      <c r="A523" s="34">
        <v>519</v>
      </c>
      <c r="B523" s="40" t="s">
        <v>2200</v>
      </c>
      <c r="C523" s="40" t="s">
        <v>1888</v>
      </c>
      <c r="D523" s="40" t="s">
        <v>179</v>
      </c>
      <c r="E523" s="34">
        <v>614</v>
      </c>
      <c r="F523" s="43" t="s">
        <v>332</v>
      </c>
      <c r="G523" s="34">
        <v>3</v>
      </c>
      <c r="H523" s="34">
        <v>3</v>
      </c>
      <c r="I523" s="63">
        <v>40000</v>
      </c>
      <c r="J523" s="35">
        <v>0.72872000000000003</v>
      </c>
      <c r="K523" s="65">
        <v>71414.559999999998</v>
      </c>
      <c r="L523" s="34">
        <v>29</v>
      </c>
      <c r="M523" s="34" t="s">
        <v>2876</v>
      </c>
      <c r="N523" s="67">
        <v>2</v>
      </c>
      <c r="O523" s="61">
        <v>70000</v>
      </c>
    </row>
    <row r="524" spans="1:15">
      <c r="A524" s="34">
        <v>520</v>
      </c>
      <c r="B524" s="40" t="s">
        <v>2201</v>
      </c>
      <c r="C524" s="40" t="s">
        <v>1888</v>
      </c>
      <c r="D524" s="40" t="s">
        <v>179</v>
      </c>
      <c r="E524" s="34">
        <v>615</v>
      </c>
      <c r="F524" s="43" t="s">
        <v>83</v>
      </c>
      <c r="G524" s="34">
        <v>3</v>
      </c>
      <c r="H524" s="34">
        <v>5</v>
      </c>
      <c r="I524" s="63">
        <v>40000</v>
      </c>
      <c r="J524" s="35">
        <v>0.57245000000000001</v>
      </c>
      <c r="K524" s="65">
        <v>56100.1</v>
      </c>
      <c r="L524" s="34">
        <v>24</v>
      </c>
      <c r="M524" s="34" t="s">
        <v>2865</v>
      </c>
      <c r="N524" s="67">
        <v>3</v>
      </c>
      <c r="O524" s="61">
        <v>40000</v>
      </c>
    </row>
    <row r="525" spans="1:15">
      <c r="A525" s="34">
        <v>521</v>
      </c>
      <c r="B525" s="40" t="s">
        <v>2202</v>
      </c>
      <c r="C525" s="40" t="s">
        <v>1888</v>
      </c>
      <c r="D525" s="40" t="s">
        <v>179</v>
      </c>
      <c r="E525" s="34">
        <v>616</v>
      </c>
      <c r="F525" s="43" t="s">
        <v>257</v>
      </c>
      <c r="G525" s="34">
        <v>3</v>
      </c>
      <c r="H525" s="34">
        <v>9</v>
      </c>
      <c r="I525" s="63">
        <v>40000</v>
      </c>
      <c r="J525" s="35">
        <v>0.36493999999999999</v>
      </c>
      <c r="K525" s="65">
        <v>35764.119999999995</v>
      </c>
      <c r="L525" s="34">
        <v>23</v>
      </c>
      <c r="M525" s="34" t="s">
        <v>2862</v>
      </c>
      <c r="N525" s="67">
        <v>3</v>
      </c>
      <c r="O525" s="61">
        <v>40000</v>
      </c>
    </row>
    <row r="526" spans="1:15">
      <c r="A526" s="34">
        <v>522</v>
      </c>
      <c r="B526" s="40" t="s">
        <v>2203</v>
      </c>
      <c r="C526" s="40" t="s">
        <v>1888</v>
      </c>
      <c r="D526" s="40" t="s">
        <v>179</v>
      </c>
      <c r="E526" s="34">
        <v>617</v>
      </c>
      <c r="F526" s="43" t="s">
        <v>333</v>
      </c>
      <c r="G526" s="34">
        <v>3</v>
      </c>
      <c r="H526" s="34">
        <v>17</v>
      </c>
      <c r="I526" s="63">
        <v>40000</v>
      </c>
      <c r="J526" s="35">
        <v>0.62139</v>
      </c>
      <c r="K526" s="65">
        <v>60896.22</v>
      </c>
      <c r="L526" s="34">
        <v>23</v>
      </c>
      <c r="M526" s="34" t="s">
        <v>2865</v>
      </c>
      <c r="N526" s="67">
        <v>3</v>
      </c>
      <c r="O526" s="61">
        <v>40000</v>
      </c>
    </row>
    <row r="527" spans="1:15">
      <c r="A527" s="34">
        <v>523</v>
      </c>
      <c r="B527" s="40" t="s">
        <v>2204</v>
      </c>
      <c r="C527" s="40" t="s">
        <v>1888</v>
      </c>
      <c r="D527" s="40" t="s">
        <v>179</v>
      </c>
      <c r="E527" s="34">
        <v>618</v>
      </c>
      <c r="F527" s="43" t="s">
        <v>334</v>
      </c>
      <c r="G527" s="34">
        <v>3</v>
      </c>
      <c r="H527" s="34">
        <v>8</v>
      </c>
      <c r="I527" s="63">
        <v>40000</v>
      </c>
      <c r="J527" s="35">
        <v>0.64492000000000005</v>
      </c>
      <c r="K527" s="65">
        <v>63202.16</v>
      </c>
      <c r="L527" s="34">
        <v>32</v>
      </c>
      <c r="M527" s="34" t="s">
        <v>2864</v>
      </c>
      <c r="N527" s="67">
        <v>3</v>
      </c>
      <c r="O527" s="61">
        <v>40000</v>
      </c>
    </row>
    <row r="528" spans="1:15">
      <c r="A528" s="34">
        <v>524</v>
      </c>
      <c r="B528" s="40" t="s">
        <v>2205</v>
      </c>
      <c r="C528" s="40" t="s">
        <v>1888</v>
      </c>
      <c r="D528" s="40" t="s">
        <v>179</v>
      </c>
      <c r="E528" s="34">
        <v>619</v>
      </c>
      <c r="F528" s="43" t="s">
        <v>335</v>
      </c>
      <c r="G528" s="34">
        <v>3</v>
      </c>
      <c r="H528" s="34">
        <v>13</v>
      </c>
      <c r="I528" s="63">
        <v>40000</v>
      </c>
      <c r="J528" s="35">
        <v>0.38241000000000003</v>
      </c>
      <c r="K528" s="65">
        <v>37476.18</v>
      </c>
      <c r="L528" s="34">
        <v>36</v>
      </c>
      <c r="M528" s="34" t="s">
        <v>2874</v>
      </c>
      <c r="N528" s="67">
        <v>3</v>
      </c>
      <c r="O528" s="61">
        <v>40000</v>
      </c>
    </row>
    <row r="529" spans="1:15">
      <c r="A529" s="34">
        <v>525</v>
      </c>
      <c r="B529" s="40" t="s">
        <v>2206</v>
      </c>
      <c r="C529" s="40" t="s">
        <v>1888</v>
      </c>
      <c r="D529" s="40" t="s">
        <v>179</v>
      </c>
      <c r="E529" s="34">
        <v>620</v>
      </c>
      <c r="F529" s="43" t="s">
        <v>336</v>
      </c>
      <c r="G529" s="34">
        <v>3</v>
      </c>
      <c r="H529" s="34">
        <v>6</v>
      </c>
      <c r="I529" s="63">
        <v>40000</v>
      </c>
      <c r="J529" s="35">
        <v>0.51795999999999998</v>
      </c>
      <c r="K529" s="65">
        <v>50760.079999999994</v>
      </c>
      <c r="L529" s="34">
        <v>16</v>
      </c>
      <c r="M529" s="34" t="s">
        <v>2865</v>
      </c>
      <c r="N529" s="67">
        <v>3</v>
      </c>
      <c r="O529" s="61">
        <v>40000</v>
      </c>
    </row>
    <row r="530" spans="1:15">
      <c r="A530" s="34">
        <v>526</v>
      </c>
      <c r="B530" s="40" t="s">
        <v>2207</v>
      </c>
      <c r="C530" s="40" t="s">
        <v>1888</v>
      </c>
      <c r="D530" s="40" t="s">
        <v>179</v>
      </c>
      <c r="E530" s="34">
        <v>622</v>
      </c>
      <c r="F530" s="43" t="s">
        <v>337</v>
      </c>
      <c r="G530" s="34">
        <v>3</v>
      </c>
      <c r="H530" s="34">
        <v>2</v>
      </c>
      <c r="I530" s="63">
        <v>40000</v>
      </c>
      <c r="J530" s="35">
        <v>0.46550999999999998</v>
      </c>
      <c r="K530" s="65">
        <v>45619.979999999996</v>
      </c>
      <c r="L530" s="34">
        <v>17</v>
      </c>
      <c r="M530" s="34" t="s">
        <v>2869</v>
      </c>
      <c r="N530" s="67">
        <v>3</v>
      </c>
      <c r="O530" s="61">
        <v>40000</v>
      </c>
    </row>
    <row r="531" spans="1:15">
      <c r="A531" s="34">
        <v>527</v>
      </c>
      <c r="B531" s="40" t="s">
        <v>2208</v>
      </c>
      <c r="C531" s="40" t="s">
        <v>1888</v>
      </c>
      <c r="D531" s="40" t="s">
        <v>179</v>
      </c>
      <c r="E531" s="34">
        <v>623</v>
      </c>
      <c r="F531" s="43" t="s">
        <v>338</v>
      </c>
      <c r="G531" s="34">
        <v>2</v>
      </c>
      <c r="H531" s="34">
        <v>15</v>
      </c>
      <c r="I531" s="63">
        <v>70000</v>
      </c>
      <c r="J531" s="35">
        <v>0.96</v>
      </c>
      <c r="K531" s="65">
        <v>132867</v>
      </c>
      <c r="L531" s="34">
        <v>19</v>
      </c>
      <c r="M531" s="34" t="s">
        <v>2874</v>
      </c>
      <c r="N531" s="67">
        <v>2</v>
      </c>
      <c r="O531" s="61">
        <v>70000</v>
      </c>
    </row>
    <row r="532" spans="1:15">
      <c r="A532" s="34">
        <v>528</v>
      </c>
      <c r="B532" s="40" t="s">
        <v>2209</v>
      </c>
      <c r="C532" s="40" t="s">
        <v>1888</v>
      </c>
      <c r="D532" s="40" t="s">
        <v>179</v>
      </c>
      <c r="E532" s="34">
        <v>624</v>
      </c>
      <c r="F532" s="43" t="s">
        <v>339</v>
      </c>
      <c r="G532" s="34">
        <v>3</v>
      </c>
      <c r="H532" s="34">
        <v>3</v>
      </c>
      <c r="I532" s="63">
        <v>40000</v>
      </c>
      <c r="J532" s="35">
        <v>0.58428999999999998</v>
      </c>
      <c r="K532" s="65">
        <v>57260.42</v>
      </c>
      <c r="L532" s="34">
        <v>31</v>
      </c>
      <c r="M532" s="34" t="s">
        <v>2862</v>
      </c>
      <c r="N532" s="67">
        <v>3</v>
      </c>
      <c r="O532" s="61">
        <v>40000</v>
      </c>
    </row>
    <row r="533" spans="1:15">
      <c r="A533" s="34">
        <v>529</v>
      </c>
      <c r="B533" s="40" t="s">
        <v>2210</v>
      </c>
      <c r="C533" s="40" t="s">
        <v>1888</v>
      </c>
      <c r="D533" s="40" t="s">
        <v>179</v>
      </c>
      <c r="E533" s="34">
        <v>625</v>
      </c>
      <c r="F533" s="43" t="s">
        <v>340</v>
      </c>
      <c r="G533" s="34">
        <v>3</v>
      </c>
      <c r="H533" s="34">
        <v>6</v>
      </c>
      <c r="I533" s="63">
        <v>40000</v>
      </c>
      <c r="J533" s="35">
        <v>0.5</v>
      </c>
      <c r="K533" s="65">
        <v>148651</v>
      </c>
      <c r="L533" s="34">
        <v>43</v>
      </c>
      <c r="M533" s="34" t="s">
        <v>2863</v>
      </c>
      <c r="N533" s="67">
        <v>3</v>
      </c>
      <c r="O533" s="61">
        <v>40000</v>
      </c>
    </row>
    <row r="534" spans="1:15">
      <c r="A534" s="34">
        <v>530</v>
      </c>
      <c r="B534" s="40" t="s">
        <v>2211</v>
      </c>
      <c r="C534" s="40" t="s">
        <v>1888</v>
      </c>
      <c r="D534" s="40" t="s">
        <v>179</v>
      </c>
      <c r="E534" s="34">
        <v>626</v>
      </c>
      <c r="F534" s="43" t="s">
        <v>341</v>
      </c>
      <c r="G534" s="34">
        <v>2</v>
      </c>
      <c r="H534" s="34">
        <v>6</v>
      </c>
      <c r="I534" s="63">
        <v>70000</v>
      </c>
      <c r="J534" s="35">
        <v>0.65966000000000002</v>
      </c>
      <c r="K534" s="65">
        <v>64646.68</v>
      </c>
      <c r="L534" s="34">
        <v>18</v>
      </c>
      <c r="M534" s="34" t="s">
        <v>2866</v>
      </c>
      <c r="N534" s="67">
        <v>2</v>
      </c>
      <c r="O534" s="61">
        <v>70000</v>
      </c>
    </row>
    <row r="535" spans="1:15">
      <c r="A535" s="34">
        <v>531</v>
      </c>
      <c r="B535" s="40" t="s">
        <v>2212</v>
      </c>
      <c r="C535" s="40" t="s">
        <v>1888</v>
      </c>
      <c r="D535" s="40" t="s">
        <v>179</v>
      </c>
      <c r="E535" s="34">
        <v>627</v>
      </c>
      <c r="F535" s="43" t="s">
        <v>342</v>
      </c>
      <c r="G535" s="34">
        <v>3</v>
      </c>
      <c r="H535" s="34">
        <v>7</v>
      </c>
      <c r="I535" s="63">
        <v>40000</v>
      </c>
      <c r="J535" s="35">
        <v>0.41150999999999999</v>
      </c>
      <c r="K535" s="65">
        <v>40327.979999999996</v>
      </c>
      <c r="L535" s="34">
        <v>20</v>
      </c>
      <c r="M535" s="34" t="s">
        <v>2871</v>
      </c>
      <c r="N535" s="67">
        <v>3</v>
      </c>
      <c r="O535" s="61">
        <v>40000</v>
      </c>
    </row>
    <row r="536" spans="1:15">
      <c r="A536" s="34">
        <v>532</v>
      </c>
      <c r="B536" s="40" t="s">
        <v>2213</v>
      </c>
      <c r="C536" s="40" t="s">
        <v>1888</v>
      </c>
      <c r="D536" s="40" t="s">
        <v>179</v>
      </c>
      <c r="E536" s="34">
        <v>628</v>
      </c>
      <c r="F536" s="43" t="s">
        <v>343</v>
      </c>
      <c r="G536" s="34">
        <v>3</v>
      </c>
      <c r="H536" s="34">
        <v>15</v>
      </c>
      <c r="I536" s="63">
        <v>40000</v>
      </c>
      <c r="J536" s="35">
        <v>0.50546999999999997</v>
      </c>
      <c r="K536" s="65">
        <v>49536.06</v>
      </c>
      <c r="L536" s="34">
        <v>19</v>
      </c>
      <c r="M536" s="34" t="s">
        <v>2864</v>
      </c>
      <c r="N536" s="67">
        <v>3</v>
      </c>
      <c r="O536" s="61">
        <v>40000</v>
      </c>
    </row>
    <row r="537" spans="1:15">
      <c r="A537" s="34">
        <v>533</v>
      </c>
      <c r="B537" s="40" t="s">
        <v>2214</v>
      </c>
      <c r="C537" s="40" t="s">
        <v>1888</v>
      </c>
      <c r="D537" s="40" t="s">
        <v>179</v>
      </c>
      <c r="E537" s="34">
        <v>629</v>
      </c>
      <c r="F537" s="43" t="s">
        <v>299</v>
      </c>
      <c r="G537" s="34">
        <v>3</v>
      </c>
      <c r="H537" s="34">
        <v>3</v>
      </c>
      <c r="I537" s="63">
        <v>40000</v>
      </c>
      <c r="J537" s="35">
        <v>0.22403999999999999</v>
      </c>
      <c r="K537" s="65">
        <v>21955.919999999998</v>
      </c>
      <c r="L537" s="34">
        <v>25</v>
      </c>
      <c r="M537" s="34" t="s">
        <v>2879</v>
      </c>
      <c r="N537" s="67">
        <v>3</v>
      </c>
      <c r="O537" s="61">
        <v>40000</v>
      </c>
    </row>
    <row r="538" spans="1:15">
      <c r="A538" s="34">
        <v>534</v>
      </c>
      <c r="B538" s="40" t="s">
        <v>2215</v>
      </c>
      <c r="C538" s="40" t="s">
        <v>1888</v>
      </c>
      <c r="D538" s="40" t="s">
        <v>179</v>
      </c>
      <c r="E538" s="34">
        <v>630</v>
      </c>
      <c r="F538" s="43" t="s">
        <v>344</v>
      </c>
      <c r="G538" s="34">
        <v>3</v>
      </c>
      <c r="H538" s="34">
        <v>9</v>
      </c>
      <c r="I538" s="63">
        <v>40000</v>
      </c>
      <c r="J538" s="35">
        <v>0.48192000000000002</v>
      </c>
      <c r="K538" s="65">
        <v>47228.160000000003</v>
      </c>
      <c r="L538" s="34">
        <v>32</v>
      </c>
      <c r="M538" s="34" t="s">
        <v>2875</v>
      </c>
      <c r="N538" s="67">
        <v>3</v>
      </c>
      <c r="O538" s="61">
        <v>40000</v>
      </c>
    </row>
    <row r="539" spans="1:15">
      <c r="A539" s="34">
        <v>535</v>
      </c>
      <c r="B539" s="40" t="s">
        <v>2216</v>
      </c>
      <c r="C539" s="40" t="s">
        <v>1888</v>
      </c>
      <c r="D539" s="40" t="s">
        <v>179</v>
      </c>
      <c r="E539" s="34">
        <v>631</v>
      </c>
      <c r="F539" s="43" t="s">
        <v>345</v>
      </c>
      <c r="G539" s="34">
        <v>3</v>
      </c>
      <c r="H539" s="34">
        <v>6</v>
      </c>
      <c r="I539" s="63">
        <v>40000</v>
      </c>
      <c r="J539" s="35">
        <v>0.80369000000000002</v>
      </c>
      <c r="K539" s="65">
        <v>78761.62</v>
      </c>
      <c r="L539" s="34">
        <v>25</v>
      </c>
      <c r="M539" s="34" t="s">
        <v>2873</v>
      </c>
      <c r="N539" s="67">
        <v>2</v>
      </c>
      <c r="O539" s="61">
        <v>70000</v>
      </c>
    </row>
    <row r="540" spans="1:15">
      <c r="A540" s="34">
        <v>536</v>
      </c>
      <c r="B540" s="40" t="s">
        <v>2217</v>
      </c>
      <c r="C540" s="40" t="s">
        <v>1888</v>
      </c>
      <c r="D540" s="40" t="s">
        <v>179</v>
      </c>
      <c r="E540" s="34">
        <v>632</v>
      </c>
      <c r="F540" s="43" t="s">
        <v>346</v>
      </c>
      <c r="G540" s="34">
        <v>3</v>
      </c>
      <c r="H540" s="34">
        <v>4</v>
      </c>
      <c r="I540" s="63">
        <v>40000</v>
      </c>
      <c r="J540" s="35">
        <v>0.59121000000000001</v>
      </c>
      <c r="K540" s="65">
        <v>57938.58</v>
      </c>
      <c r="L540" s="34">
        <v>22</v>
      </c>
      <c r="M540" s="34" t="s">
        <v>2870</v>
      </c>
      <c r="N540" s="67">
        <v>1</v>
      </c>
      <c r="O540" s="61">
        <v>120000</v>
      </c>
    </row>
    <row r="541" spans="1:15">
      <c r="A541" s="34">
        <v>537</v>
      </c>
      <c r="B541" s="40" t="s">
        <v>2218</v>
      </c>
      <c r="C541" s="40" t="s">
        <v>1888</v>
      </c>
      <c r="D541" s="40" t="s">
        <v>179</v>
      </c>
      <c r="E541" s="34">
        <v>633</v>
      </c>
      <c r="F541" s="43" t="s">
        <v>347</v>
      </c>
      <c r="G541" s="34">
        <v>3</v>
      </c>
      <c r="H541" s="34">
        <v>4</v>
      </c>
      <c r="I541" s="63">
        <v>40000</v>
      </c>
      <c r="J541" s="35">
        <v>0.81394999999999995</v>
      </c>
      <c r="K541" s="65">
        <v>79767.099999999991</v>
      </c>
      <c r="L541" s="34">
        <v>17</v>
      </c>
      <c r="M541" s="34" t="s">
        <v>2877</v>
      </c>
      <c r="N541" s="67">
        <v>2</v>
      </c>
      <c r="O541" s="61">
        <v>70000</v>
      </c>
    </row>
    <row r="542" spans="1:15">
      <c r="A542" s="34">
        <v>538</v>
      </c>
      <c r="B542" s="40" t="s">
        <v>2219</v>
      </c>
      <c r="C542" s="40" t="s">
        <v>1888</v>
      </c>
      <c r="D542" s="40" t="s">
        <v>179</v>
      </c>
      <c r="E542" s="34">
        <v>634</v>
      </c>
      <c r="F542" s="43" t="s">
        <v>348</v>
      </c>
      <c r="G542" s="34">
        <v>3</v>
      </c>
      <c r="H542" s="34">
        <v>4</v>
      </c>
      <c r="I542" s="63">
        <v>40000</v>
      </c>
      <c r="J542" s="35">
        <v>0.33237</v>
      </c>
      <c r="K542" s="65">
        <v>32572.26</v>
      </c>
      <c r="L542" s="34">
        <v>38</v>
      </c>
      <c r="M542" s="34" t="s">
        <v>2871</v>
      </c>
      <c r="N542" s="67">
        <v>3</v>
      </c>
      <c r="O542" s="61">
        <v>40000</v>
      </c>
    </row>
    <row r="543" spans="1:15">
      <c r="A543" s="34">
        <v>539</v>
      </c>
      <c r="B543" s="40" t="s">
        <v>2220</v>
      </c>
      <c r="C543" s="40" t="s">
        <v>1888</v>
      </c>
      <c r="D543" s="40" t="s">
        <v>179</v>
      </c>
      <c r="E543" s="34">
        <v>635</v>
      </c>
      <c r="F543" s="43" t="s">
        <v>349</v>
      </c>
      <c r="G543" s="34">
        <v>3</v>
      </c>
      <c r="H543" s="34">
        <v>5</v>
      </c>
      <c r="I543" s="63">
        <v>40000</v>
      </c>
      <c r="J543" s="35">
        <v>0.82677999999999996</v>
      </c>
      <c r="K543" s="65">
        <v>81024.44</v>
      </c>
      <c r="L543" s="34">
        <v>21</v>
      </c>
      <c r="M543" s="34" t="s">
        <v>2870</v>
      </c>
      <c r="N543" s="67">
        <v>2</v>
      </c>
      <c r="O543" s="61">
        <v>70000</v>
      </c>
    </row>
    <row r="544" spans="1:15">
      <c r="A544" s="34">
        <v>540</v>
      </c>
      <c r="B544" s="40" t="s">
        <v>2221</v>
      </c>
      <c r="C544" s="40" t="s">
        <v>1888</v>
      </c>
      <c r="D544" s="40" t="s">
        <v>179</v>
      </c>
      <c r="E544" s="34">
        <v>636</v>
      </c>
      <c r="F544" s="43" t="s">
        <v>350</v>
      </c>
      <c r="G544" s="34">
        <v>3</v>
      </c>
      <c r="H544" s="34">
        <v>4</v>
      </c>
      <c r="I544" s="63">
        <v>40000</v>
      </c>
      <c r="J544" s="35">
        <v>0.20605999999999999</v>
      </c>
      <c r="K544" s="65">
        <v>20193.88</v>
      </c>
      <c r="L544" s="34">
        <v>29</v>
      </c>
      <c r="M544" s="34" t="s">
        <v>2862</v>
      </c>
      <c r="N544" s="67">
        <v>3</v>
      </c>
      <c r="O544" s="61">
        <v>40000</v>
      </c>
    </row>
    <row r="545" spans="1:15">
      <c r="A545" s="34">
        <v>541</v>
      </c>
      <c r="B545" s="40" t="s">
        <v>2222</v>
      </c>
      <c r="C545" s="40" t="s">
        <v>1888</v>
      </c>
      <c r="D545" s="40" t="s">
        <v>179</v>
      </c>
      <c r="E545" s="34">
        <v>637</v>
      </c>
      <c r="F545" s="43" t="s">
        <v>351</v>
      </c>
      <c r="G545" s="34">
        <v>3</v>
      </c>
      <c r="H545" s="34">
        <v>13</v>
      </c>
      <c r="I545" s="63">
        <v>40000</v>
      </c>
      <c r="J545" s="35">
        <v>0.52212000000000003</v>
      </c>
      <c r="K545" s="65">
        <v>51167.76</v>
      </c>
      <c r="L545" s="34">
        <v>20</v>
      </c>
      <c r="M545" s="34" t="s">
        <v>2868</v>
      </c>
      <c r="N545" s="67">
        <v>3</v>
      </c>
      <c r="O545" s="61">
        <v>40000</v>
      </c>
    </row>
    <row r="546" spans="1:15">
      <c r="A546" s="34">
        <v>542</v>
      </c>
      <c r="B546" s="40" t="s">
        <v>2223</v>
      </c>
      <c r="C546" s="40" t="s">
        <v>1888</v>
      </c>
      <c r="D546" s="40" t="s">
        <v>179</v>
      </c>
      <c r="E546" s="34">
        <v>638</v>
      </c>
      <c r="F546" s="43" t="s">
        <v>352</v>
      </c>
      <c r="G546" s="34">
        <v>3</v>
      </c>
      <c r="H546" s="34">
        <v>17</v>
      </c>
      <c r="I546" s="63">
        <v>40000</v>
      </c>
      <c r="J546" s="35">
        <v>0.66122000000000003</v>
      </c>
      <c r="K546" s="65">
        <v>64799.560000000005</v>
      </c>
      <c r="L546" s="34">
        <v>30</v>
      </c>
      <c r="M546" s="34" t="s">
        <v>2873</v>
      </c>
      <c r="N546" s="67">
        <v>3</v>
      </c>
      <c r="O546" s="61">
        <v>40000</v>
      </c>
    </row>
    <row r="547" spans="1:15">
      <c r="A547" s="34">
        <v>543</v>
      </c>
      <c r="B547" s="40" t="s">
        <v>2224</v>
      </c>
      <c r="C547" s="40" t="s">
        <v>1888</v>
      </c>
      <c r="D547" s="40" t="s">
        <v>179</v>
      </c>
      <c r="E547" s="34">
        <v>639</v>
      </c>
      <c r="F547" s="43" t="s">
        <v>353</v>
      </c>
      <c r="G547" s="34">
        <v>3</v>
      </c>
      <c r="H547" s="34">
        <v>6</v>
      </c>
      <c r="I547" s="63">
        <v>40000</v>
      </c>
      <c r="J547" s="35">
        <v>0.49403999999999998</v>
      </c>
      <c r="K547" s="65">
        <v>48415.92</v>
      </c>
      <c r="L547" s="34">
        <v>28</v>
      </c>
      <c r="M547" s="34" t="s">
        <v>2879</v>
      </c>
      <c r="N547" s="67">
        <v>3</v>
      </c>
      <c r="O547" s="61">
        <v>40000</v>
      </c>
    </row>
    <row r="548" spans="1:15">
      <c r="A548" s="34">
        <v>544</v>
      </c>
      <c r="B548" s="40" t="s">
        <v>2225</v>
      </c>
      <c r="C548" s="40" t="s">
        <v>1888</v>
      </c>
      <c r="D548" s="40" t="s">
        <v>179</v>
      </c>
      <c r="E548" s="34">
        <v>640</v>
      </c>
      <c r="F548" s="43" t="s">
        <v>354</v>
      </c>
      <c r="G548" s="34">
        <v>2</v>
      </c>
      <c r="H548" s="34">
        <v>14</v>
      </c>
      <c r="I548" s="63">
        <v>70000</v>
      </c>
      <c r="J548" s="35">
        <v>0.83433000000000002</v>
      </c>
      <c r="K548" s="65">
        <v>81764.34</v>
      </c>
      <c r="L548" s="34">
        <v>15</v>
      </c>
      <c r="M548" s="34" t="s">
        <v>2873</v>
      </c>
      <c r="N548" s="67">
        <v>2</v>
      </c>
      <c r="O548" s="61">
        <v>70000</v>
      </c>
    </row>
    <row r="549" spans="1:15">
      <c r="A549" s="34">
        <v>545</v>
      </c>
      <c r="B549" s="40" t="s">
        <v>2226</v>
      </c>
      <c r="C549" s="40" t="s">
        <v>1888</v>
      </c>
      <c r="D549" s="40" t="s">
        <v>179</v>
      </c>
      <c r="E549" s="34">
        <v>641</v>
      </c>
      <c r="F549" s="43" t="s">
        <v>355</v>
      </c>
      <c r="G549" s="34">
        <v>3</v>
      </c>
      <c r="H549" s="34">
        <v>7</v>
      </c>
      <c r="I549" s="63">
        <v>40000</v>
      </c>
      <c r="J549" s="35">
        <v>0.33033000000000001</v>
      </c>
      <c r="K549" s="65">
        <v>32372.34</v>
      </c>
      <c r="L549" s="34">
        <v>27</v>
      </c>
      <c r="M549" s="34" t="s">
        <v>2869</v>
      </c>
      <c r="N549" s="67">
        <v>3</v>
      </c>
      <c r="O549" s="61">
        <v>40000</v>
      </c>
    </row>
    <row r="550" spans="1:15">
      <c r="A550" s="34">
        <v>546</v>
      </c>
      <c r="B550" s="40" t="s">
        <v>2227</v>
      </c>
      <c r="C550" s="40" t="s">
        <v>1888</v>
      </c>
      <c r="D550" s="40" t="s">
        <v>179</v>
      </c>
      <c r="E550" s="34">
        <v>642</v>
      </c>
      <c r="F550" s="43" t="s">
        <v>356</v>
      </c>
      <c r="G550" s="34">
        <v>2</v>
      </c>
      <c r="H550" s="34">
        <v>16</v>
      </c>
      <c r="I550" s="63">
        <v>70000</v>
      </c>
      <c r="J550" s="35">
        <v>1.0022800000000001</v>
      </c>
      <c r="K550" s="65">
        <v>98223.44</v>
      </c>
      <c r="L550" s="34">
        <v>14</v>
      </c>
      <c r="M550" s="34" t="s">
        <v>2862</v>
      </c>
      <c r="N550" s="67">
        <v>2</v>
      </c>
      <c r="O550" s="61">
        <v>70000</v>
      </c>
    </row>
    <row r="551" spans="1:15">
      <c r="A551" s="34">
        <v>547</v>
      </c>
      <c r="B551" s="40" t="s">
        <v>2228</v>
      </c>
      <c r="C551" s="40" t="s">
        <v>1888</v>
      </c>
      <c r="D551" s="40" t="s">
        <v>179</v>
      </c>
      <c r="E551" s="34">
        <v>643</v>
      </c>
      <c r="F551" s="43" t="s">
        <v>359</v>
      </c>
      <c r="G551" s="34">
        <v>3</v>
      </c>
      <c r="H551" s="34">
        <v>3</v>
      </c>
      <c r="I551" s="63">
        <v>40000</v>
      </c>
      <c r="J551" s="35">
        <v>0.51</v>
      </c>
      <c r="K551" s="65">
        <v>93380</v>
      </c>
      <c r="L551" s="34">
        <v>28</v>
      </c>
      <c r="M551" s="34" t="s">
        <v>2878</v>
      </c>
      <c r="N551" s="67">
        <v>3</v>
      </c>
      <c r="O551" s="61">
        <v>40000</v>
      </c>
    </row>
    <row r="552" spans="1:15">
      <c r="A552" s="34">
        <v>548</v>
      </c>
      <c r="B552" s="40" t="s">
        <v>2229</v>
      </c>
      <c r="C552" s="40" t="s">
        <v>1888</v>
      </c>
      <c r="D552" s="40" t="s">
        <v>179</v>
      </c>
      <c r="E552" s="34">
        <v>644</v>
      </c>
      <c r="F552" s="43" t="s">
        <v>360</v>
      </c>
      <c r="G552" s="34">
        <v>3</v>
      </c>
      <c r="H552" s="34">
        <v>9</v>
      </c>
      <c r="I552" s="63">
        <v>40000</v>
      </c>
      <c r="J552" s="35">
        <v>0.52</v>
      </c>
      <c r="K552" s="65">
        <v>86502</v>
      </c>
      <c r="L552" s="34">
        <v>26</v>
      </c>
      <c r="M552" s="34" t="s">
        <v>2864</v>
      </c>
      <c r="N552" s="67">
        <v>3</v>
      </c>
      <c r="O552" s="61">
        <v>40000</v>
      </c>
    </row>
    <row r="553" spans="1:15">
      <c r="A553" s="34">
        <v>549</v>
      </c>
      <c r="B553" s="40" t="s">
        <v>2230</v>
      </c>
      <c r="C553" s="40" t="s">
        <v>1888</v>
      </c>
      <c r="D553" s="40" t="s">
        <v>179</v>
      </c>
      <c r="E553" s="34">
        <v>645</v>
      </c>
      <c r="F553" s="43" t="s">
        <v>361</v>
      </c>
      <c r="G553" s="34">
        <v>3</v>
      </c>
      <c r="H553" s="34">
        <v>13</v>
      </c>
      <c r="I553" s="63">
        <v>40000</v>
      </c>
      <c r="J553" s="35">
        <v>0.48455999999999999</v>
      </c>
      <c r="K553" s="65">
        <v>47486.879999999997</v>
      </c>
      <c r="L553" s="34">
        <v>25</v>
      </c>
      <c r="M553" s="34" t="s">
        <v>2865</v>
      </c>
      <c r="N553" s="67">
        <v>3</v>
      </c>
      <c r="O553" s="61">
        <v>40000</v>
      </c>
    </row>
    <row r="554" spans="1:15">
      <c r="A554" s="34">
        <v>550</v>
      </c>
      <c r="B554" s="40" t="s">
        <v>2231</v>
      </c>
      <c r="C554" s="40" t="s">
        <v>1888</v>
      </c>
      <c r="D554" s="40" t="s">
        <v>179</v>
      </c>
      <c r="E554" s="34">
        <v>646</v>
      </c>
      <c r="F554" s="43" t="s">
        <v>362</v>
      </c>
      <c r="G554" s="34">
        <v>3</v>
      </c>
      <c r="H554" s="34">
        <v>5</v>
      </c>
      <c r="I554" s="63">
        <v>40000</v>
      </c>
      <c r="J554" s="35">
        <v>0.35938999999999999</v>
      </c>
      <c r="K554" s="65">
        <v>35220.22</v>
      </c>
      <c r="L554" s="34">
        <v>18</v>
      </c>
      <c r="M554" s="34" t="s">
        <v>2877</v>
      </c>
      <c r="N554" s="67">
        <v>3</v>
      </c>
      <c r="O554" s="61">
        <v>40000</v>
      </c>
    </row>
    <row r="555" spans="1:15">
      <c r="A555" s="34">
        <v>551</v>
      </c>
      <c r="B555" s="40" t="s">
        <v>2232</v>
      </c>
      <c r="C555" s="40" t="s">
        <v>1888</v>
      </c>
      <c r="D555" s="40" t="s">
        <v>179</v>
      </c>
      <c r="E555" s="34">
        <v>647</v>
      </c>
      <c r="F555" s="43" t="s">
        <v>363</v>
      </c>
      <c r="G555" s="34">
        <v>3</v>
      </c>
      <c r="H555" s="34">
        <v>7</v>
      </c>
      <c r="I555" s="63">
        <v>40000</v>
      </c>
      <c r="J555" s="35">
        <v>0.28399999999999997</v>
      </c>
      <c r="K555" s="65">
        <v>27831.999999999996</v>
      </c>
      <c r="L555" s="34">
        <v>40</v>
      </c>
      <c r="M555" s="34" t="s">
        <v>2879</v>
      </c>
      <c r="N555" s="67">
        <v>3</v>
      </c>
      <c r="O555" s="61">
        <v>40000</v>
      </c>
    </row>
    <row r="556" spans="1:15">
      <c r="A556" s="34">
        <v>552</v>
      </c>
      <c r="B556" s="40" t="s">
        <v>2233</v>
      </c>
      <c r="C556" s="40" t="s">
        <v>1888</v>
      </c>
      <c r="D556" s="40" t="s">
        <v>179</v>
      </c>
      <c r="E556" s="34">
        <v>648</v>
      </c>
      <c r="F556" s="43" t="s">
        <v>364</v>
      </c>
      <c r="G556" s="34">
        <v>3</v>
      </c>
      <c r="H556" s="34">
        <v>6</v>
      </c>
      <c r="I556" s="63">
        <v>40000</v>
      </c>
      <c r="J556" s="35">
        <v>0.64110999999999996</v>
      </c>
      <c r="K556" s="65">
        <v>62828.78</v>
      </c>
      <c r="L556" s="34">
        <v>22</v>
      </c>
      <c r="M556" s="34" t="s">
        <v>2862</v>
      </c>
      <c r="N556" s="67">
        <v>3</v>
      </c>
      <c r="O556" s="61">
        <v>40000</v>
      </c>
    </row>
    <row r="557" spans="1:15">
      <c r="A557" s="34">
        <v>553</v>
      </c>
      <c r="B557" s="40" t="s">
        <v>2234</v>
      </c>
      <c r="C557" s="40" t="s">
        <v>1888</v>
      </c>
      <c r="D557" s="40" t="s">
        <v>179</v>
      </c>
      <c r="E557" s="34">
        <v>650</v>
      </c>
      <c r="F557" s="43" t="s">
        <v>366</v>
      </c>
      <c r="G557" s="34">
        <v>3</v>
      </c>
      <c r="H557" s="34">
        <v>9</v>
      </c>
      <c r="I557" s="63">
        <v>40000</v>
      </c>
      <c r="J557" s="35">
        <v>0.64273000000000002</v>
      </c>
      <c r="K557" s="65">
        <v>62987.54</v>
      </c>
      <c r="L557" s="34">
        <v>17</v>
      </c>
      <c r="M557" s="34" t="s">
        <v>2863</v>
      </c>
      <c r="N557" s="67">
        <v>3</v>
      </c>
      <c r="O557" s="61">
        <v>40000</v>
      </c>
    </row>
    <row r="558" spans="1:15">
      <c r="A558" s="34">
        <v>554</v>
      </c>
      <c r="B558" s="40" t="s">
        <v>2235</v>
      </c>
      <c r="C558" s="40" t="s">
        <v>1888</v>
      </c>
      <c r="D558" s="40" t="s">
        <v>179</v>
      </c>
      <c r="E558" s="34">
        <v>651</v>
      </c>
      <c r="F558" s="43" t="s">
        <v>367</v>
      </c>
      <c r="G558" s="34">
        <v>3</v>
      </c>
      <c r="H558" s="34">
        <v>3</v>
      </c>
      <c r="I558" s="63">
        <v>40000</v>
      </c>
      <c r="J558" s="35">
        <v>0.66837000000000002</v>
      </c>
      <c r="K558" s="65">
        <v>65500.26</v>
      </c>
      <c r="L558" s="34">
        <v>16</v>
      </c>
      <c r="M558" s="34" t="s">
        <v>2862</v>
      </c>
      <c r="N558" s="67">
        <v>2</v>
      </c>
      <c r="O558" s="61">
        <v>70000</v>
      </c>
    </row>
    <row r="559" spans="1:15">
      <c r="A559" s="34">
        <v>555</v>
      </c>
      <c r="B559" s="40" t="s">
        <v>2236</v>
      </c>
      <c r="C559" s="40" t="s">
        <v>1888</v>
      </c>
      <c r="D559" s="40" t="s">
        <v>179</v>
      </c>
      <c r="E559" s="34">
        <v>652</v>
      </c>
      <c r="F559" s="43" t="s">
        <v>368</v>
      </c>
      <c r="G559" s="34">
        <v>3</v>
      </c>
      <c r="H559" s="34">
        <v>13</v>
      </c>
      <c r="I559" s="63">
        <v>40000</v>
      </c>
      <c r="J559" s="35">
        <v>0.29915000000000003</v>
      </c>
      <c r="K559" s="65">
        <v>29316.700000000004</v>
      </c>
      <c r="L559" s="34">
        <v>27</v>
      </c>
      <c r="M559" s="34" t="s">
        <v>2873</v>
      </c>
      <c r="N559" s="67">
        <v>3</v>
      </c>
      <c r="O559" s="61">
        <v>40000</v>
      </c>
    </row>
    <row r="560" spans="1:15">
      <c r="A560" s="34">
        <v>556</v>
      </c>
      <c r="B560" s="40" t="s">
        <v>2237</v>
      </c>
      <c r="C560" s="40" t="s">
        <v>1888</v>
      </c>
      <c r="D560" s="40" t="s">
        <v>179</v>
      </c>
      <c r="E560" s="34">
        <v>653</v>
      </c>
      <c r="F560" s="43" t="s">
        <v>718</v>
      </c>
      <c r="G560" s="34">
        <v>3</v>
      </c>
      <c r="H560" s="34">
        <v>16</v>
      </c>
      <c r="I560" s="63">
        <v>40000</v>
      </c>
      <c r="J560" s="35">
        <v>0.21990000000000001</v>
      </c>
      <c r="K560" s="65">
        <v>21550.2</v>
      </c>
      <c r="L560" s="34">
        <v>55</v>
      </c>
      <c r="M560" s="34" t="s">
        <v>2869</v>
      </c>
      <c r="N560" s="67">
        <v>3</v>
      </c>
      <c r="O560" s="61">
        <v>40000</v>
      </c>
    </row>
    <row r="561" spans="1:15">
      <c r="A561" s="34">
        <v>557</v>
      </c>
      <c r="B561" s="40" t="s">
        <v>2238</v>
      </c>
      <c r="C561" s="40" t="s">
        <v>1888</v>
      </c>
      <c r="D561" s="40" t="s">
        <v>179</v>
      </c>
      <c r="E561" s="34">
        <v>654</v>
      </c>
      <c r="F561" s="43" t="s">
        <v>721</v>
      </c>
      <c r="G561" s="34">
        <v>3</v>
      </c>
      <c r="H561" s="34">
        <v>8</v>
      </c>
      <c r="I561" s="63">
        <v>40000</v>
      </c>
      <c r="J561" s="35">
        <v>0.25611</v>
      </c>
      <c r="K561" s="65">
        <v>25098.78</v>
      </c>
      <c r="L561" s="34">
        <v>40</v>
      </c>
      <c r="M561" s="34" t="s">
        <v>2873</v>
      </c>
      <c r="N561" s="67">
        <v>3</v>
      </c>
      <c r="O561" s="61">
        <v>40000</v>
      </c>
    </row>
    <row r="562" spans="1:15">
      <c r="A562" s="34">
        <v>558</v>
      </c>
      <c r="B562" s="40" t="s">
        <v>2239</v>
      </c>
      <c r="C562" s="40" t="s">
        <v>1888</v>
      </c>
      <c r="D562" s="40" t="s">
        <v>179</v>
      </c>
      <c r="E562" s="34">
        <v>655</v>
      </c>
      <c r="F562" s="43" t="s">
        <v>723</v>
      </c>
      <c r="G562" s="34">
        <v>3</v>
      </c>
      <c r="H562" s="34">
        <v>12</v>
      </c>
      <c r="I562" s="63">
        <v>40000</v>
      </c>
      <c r="J562" s="35">
        <v>0.89764999999999995</v>
      </c>
      <c r="K562" s="65">
        <v>87969.7</v>
      </c>
      <c r="L562" s="34">
        <v>19</v>
      </c>
      <c r="M562" s="34" t="s">
        <v>2863</v>
      </c>
      <c r="N562" s="67">
        <v>2</v>
      </c>
      <c r="O562" s="61">
        <v>70000</v>
      </c>
    </row>
    <row r="563" spans="1:15">
      <c r="A563" s="34">
        <v>559</v>
      </c>
      <c r="B563" s="40" t="s">
        <v>2240</v>
      </c>
      <c r="C563" s="40" t="s">
        <v>1888</v>
      </c>
      <c r="D563" s="40" t="s">
        <v>179</v>
      </c>
      <c r="E563" s="34">
        <v>656</v>
      </c>
      <c r="F563" s="43" t="s">
        <v>724</v>
      </c>
      <c r="G563" s="34">
        <v>3</v>
      </c>
      <c r="H563" s="34">
        <v>3</v>
      </c>
      <c r="I563" s="63">
        <v>40000</v>
      </c>
      <c r="J563" s="35">
        <v>0.80596000000000001</v>
      </c>
      <c r="K563" s="65">
        <v>78984.08</v>
      </c>
      <c r="L563" s="34">
        <v>26</v>
      </c>
      <c r="M563" s="34" t="s">
        <v>2872</v>
      </c>
      <c r="N563" s="67">
        <v>3</v>
      </c>
      <c r="O563" s="61">
        <v>40000</v>
      </c>
    </row>
    <row r="564" spans="1:15">
      <c r="A564" s="34">
        <v>560</v>
      </c>
      <c r="B564" s="40" t="s">
        <v>2241</v>
      </c>
      <c r="C564" s="40" t="s">
        <v>1888</v>
      </c>
      <c r="D564" s="40" t="s">
        <v>179</v>
      </c>
      <c r="E564" s="34">
        <v>657</v>
      </c>
      <c r="F564" s="43" t="s">
        <v>725</v>
      </c>
      <c r="G564" s="34">
        <v>3</v>
      </c>
      <c r="H564" s="34">
        <v>10</v>
      </c>
      <c r="I564" s="63">
        <v>40000</v>
      </c>
      <c r="J564" s="35">
        <v>0.33694000000000002</v>
      </c>
      <c r="K564" s="65">
        <v>33020.120000000003</v>
      </c>
      <c r="L564" s="34">
        <v>17</v>
      </c>
      <c r="M564" s="34" t="s">
        <v>2863</v>
      </c>
      <c r="N564" s="67">
        <v>3</v>
      </c>
      <c r="O564" s="61">
        <v>40000</v>
      </c>
    </row>
    <row r="565" spans="1:15">
      <c r="A565" s="34">
        <v>561</v>
      </c>
      <c r="B565" s="40" t="s">
        <v>2242</v>
      </c>
      <c r="C565" s="40" t="s">
        <v>1888</v>
      </c>
      <c r="D565" s="40" t="s">
        <v>179</v>
      </c>
      <c r="E565" s="34">
        <v>658</v>
      </c>
      <c r="F565" s="43" t="s">
        <v>726</v>
      </c>
      <c r="G565" s="34">
        <v>3</v>
      </c>
      <c r="H565" s="34">
        <v>11</v>
      </c>
      <c r="I565" s="63">
        <v>40000</v>
      </c>
      <c r="J565" s="35">
        <v>0.60865000000000002</v>
      </c>
      <c r="K565" s="65">
        <v>59647.700000000004</v>
      </c>
      <c r="L565" s="34">
        <v>21</v>
      </c>
      <c r="M565" s="34" t="s">
        <v>2877</v>
      </c>
      <c r="N565" s="67">
        <v>3</v>
      </c>
      <c r="O565" s="61">
        <v>40000</v>
      </c>
    </row>
    <row r="566" spans="1:15">
      <c r="A566" s="34">
        <v>562</v>
      </c>
      <c r="B566" s="40" t="s">
        <v>2243</v>
      </c>
      <c r="C566" s="40" t="s">
        <v>1888</v>
      </c>
      <c r="D566" s="40" t="s">
        <v>179</v>
      </c>
      <c r="E566" s="34">
        <v>659</v>
      </c>
      <c r="F566" s="43" t="s">
        <v>727</v>
      </c>
      <c r="G566" s="34">
        <v>3</v>
      </c>
      <c r="H566" s="34">
        <v>6</v>
      </c>
      <c r="I566" s="63">
        <v>40000</v>
      </c>
      <c r="J566" s="35">
        <v>0.68142999999999998</v>
      </c>
      <c r="K566" s="65">
        <v>66780.14</v>
      </c>
      <c r="L566" s="34">
        <v>19</v>
      </c>
      <c r="M566" s="34" t="s">
        <v>2871</v>
      </c>
      <c r="N566" s="67">
        <v>3</v>
      </c>
      <c r="O566" s="61">
        <v>40000</v>
      </c>
    </row>
    <row r="567" spans="1:15">
      <c r="A567" s="34">
        <v>563</v>
      </c>
      <c r="B567" s="40" t="s">
        <v>2244</v>
      </c>
      <c r="C567" s="40" t="s">
        <v>1888</v>
      </c>
      <c r="D567" s="40" t="s">
        <v>179</v>
      </c>
      <c r="E567" s="34">
        <v>660</v>
      </c>
      <c r="F567" s="43" t="s">
        <v>728</v>
      </c>
      <c r="G567" s="34">
        <v>3</v>
      </c>
      <c r="H567" s="34">
        <v>7</v>
      </c>
      <c r="I567" s="63">
        <v>40000</v>
      </c>
      <c r="J567" s="35">
        <v>0.56086999999999998</v>
      </c>
      <c r="K567" s="65">
        <v>54965.259999999995</v>
      </c>
      <c r="L567" s="34">
        <v>28</v>
      </c>
      <c r="M567" s="34" t="s">
        <v>2866</v>
      </c>
      <c r="N567" s="67">
        <v>3</v>
      </c>
      <c r="O567" s="61">
        <v>40000</v>
      </c>
    </row>
    <row r="568" spans="1:15">
      <c r="A568" s="34">
        <v>564</v>
      </c>
      <c r="B568" s="40" t="s">
        <v>2245</v>
      </c>
      <c r="C568" s="40" t="s">
        <v>1888</v>
      </c>
      <c r="D568" s="40" t="s">
        <v>179</v>
      </c>
      <c r="E568" s="34">
        <v>661</v>
      </c>
      <c r="F568" s="43" t="s">
        <v>729</v>
      </c>
      <c r="G568" s="34">
        <v>3</v>
      </c>
      <c r="H568" s="34">
        <v>10</v>
      </c>
      <c r="I568" s="63">
        <v>40000</v>
      </c>
      <c r="J568" s="35">
        <v>0.54347999999999996</v>
      </c>
      <c r="K568" s="65">
        <v>53261.039999999994</v>
      </c>
      <c r="L568" s="34">
        <v>16</v>
      </c>
      <c r="M568" s="34" t="s">
        <v>2862</v>
      </c>
      <c r="N568" s="67">
        <v>3</v>
      </c>
      <c r="O568" s="61">
        <v>40000</v>
      </c>
    </row>
    <row r="569" spans="1:15">
      <c r="A569" s="34">
        <v>565</v>
      </c>
      <c r="B569" s="40" t="s">
        <v>2246</v>
      </c>
      <c r="C569" s="40" t="s">
        <v>1888</v>
      </c>
      <c r="D569" s="40" t="s">
        <v>179</v>
      </c>
      <c r="E569" s="34">
        <v>662</v>
      </c>
      <c r="F569" s="43" t="s">
        <v>730</v>
      </c>
      <c r="G569" s="34">
        <v>3</v>
      </c>
      <c r="H569" s="34">
        <v>2</v>
      </c>
      <c r="I569" s="63">
        <v>40000</v>
      </c>
      <c r="J569" s="35">
        <v>0.31130999999999998</v>
      </c>
      <c r="K569" s="65">
        <v>30508.379999999997</v>
      </c>
      <c r="L569" s="34">
        <v>42</v>
      </c>
      <c r="M569" s="34" t="s">
        <v>2871</v>
      </c>
      <c r="N569" s="67">
        <v>3</v>
      </c>
      <c r="O569" s="61">
        <v>40000</v>
      </c>
    </row>
    <row r="570" spans="1:15">
      <c r="A570" s="34">
        <v>566</v>
      </c>
      <c r="B570" s="40" t="s">
        <v>2247</v>
      </c>
      <c r="C570" s="40" t="s">
        <v>1888</v>
      </c>
      <c r="D570" s="40" t="s">
        <v>179</v>
      </c>
      <c r="E570" s="34">
        <v>663</v>
      </c>
      <c r="F570" s="43" t="s">
        <v>731</v>
      </c>
      <c r="G570" s="34">
        <v>3</v>
      </c>
      <c r="H570" s="34">
        <v>3</v>
      </c>
      <c r="I570" s="63">
        <v>40000</v>
      </c>
      <c r="J570" s="35">
        <v>0.37512000000000001</v>
      </c>
      <c r="K570" s="65">
        <v>36761.760000000002</v>
      </c>
      <c r="L570" s="34">
        <v>14</v>
      </c>
      <c r="M570" s="34" t="s">
        <v>2870</v>
      </c>
      <c r="N570" s="67">
        <v>3</v>
      </c>
      <c r="O570" s="61">
        <v>40000</v>
      </c>
    </row>
    <row r="571" spans="1:15">
      <c r="A571" s="34">
        <v>567</v>
      </c>
      <c r="B571" s="40" t="s">
        <v>2248</v>
      </c>
      <c r="C571" s="40" t="s">
        <v>1888</v>
      </c>
      <c r="D571" s="40" t="s">
        <v>179</v>
      </c>
      <c r="E571" s="34">
        <v>664</v>
      </c>
      <c r="F571" s="43" t="s">
        <v>348</v>
      </c>
      <c r="G571" s="34">
        <v>3</v>
      </c>
      <c r="H571" s="34">
        <v>4</v>
      </c>
      <c r="I571" s="63">
        <v>40000</v>
      </c>
      <c r="J571" s="35">
        <v>0.36881999999999998</v>
      </c>
      <c r="K571" s="65">
        <v>36144.36</v>
      </c>
      <c r="L571" s="34">
        <v>40</v>
      </c>
      <c r="M571" s="34" t="s">
        <v>2871</v>
      </c>
      <c r="N571" s="67">
        <v>3</v>
      </c>
      <c r="O571" s="61">
        <v>40000</v>
      </c>
    </row>
    <row r="572" spans="1:15">
      <c r="A572" s="34">
        <v>568</v>
      </c>
      <c r="B572" s="40" t="s">
        <v>2249</v>
      </c>
      <c r="C572" s="40" t="s">
        <v>1888</v>
      </c>
      <c r="D572" s="40" t="s">
        <v>179</v>
      </c>
      <c r="E572" s="34">
        <v>665</v>
      </c>
      <c r="F572" s="43" t="s">
        <v>732</v>
      </c>
      <c r="G572" s="34">
        <v>3</v>
      </c>
      <c r="H572" s="34">
        <v>3</v>
      </c>
      <c r="I572" s="63">
        <v>40000</v>
      </c>
      <c r="J572" s="35">
        <v>0.22316</v>
      </c>
      <c r="K572" s="65">
        <v>21869.68</v>
      </c>
      <c r="L572" s="34">
        <v>46</v>
      </c>
      <c r="M572" s="34" t="s">
        <v>2872</v>
      </c>
      <c r="N572" s="67">
        <v>3</v>
      </c>
      <c r="O572" s="61">
        <v>40000</v>
      </c>
    </row>
    <row r="573" spans="1:15">
      <c r="A573" s="34">
        <v>569</v>
      </c>
      <c r="B573" s="40" t="s">
        <v>2250</v>
      </c>
      <c r="C573" s="40" t="s">
        <v>1888</v>
      </c>
      <c r="D573" s="40" t="s">
        <v>179</v>
      </c>
      <c r="E573" s="34">
        <v>667</v>
      </c>
      <c r="F573" s="43" t="s">
        <v>733</v>
      </c>
      <c r="G573" s="34">
        <v>3</v>
      </c>
      <c r="H573" s="34">
        <v>8</v>
      </c>
      <c r="I573" s="63">
        <v>40000</v>
      </c>
      <c r="J573" s="35">
        <v>0.48072999999999999</v>
      </c>
      <c r="K573" s="65">
        <v>47111.54</v>
      </c>
      <c r="L573" s="34">
        <v>29</v>
      </c>
      <c r="M573" s="34" t="s">
        <v>2875</v>
      </c>
      <c r="N573" s="67">
        <v>3</v>
      </c>
      <c r="O573" s="61">
        <v>40000</v>
      </c>
    </row>
    <row r="574" spans="1:15">
      <c r="A574" s="34">
        <v>570</v>
      </c>
      <c r="B574" s="40" t="s">
        <v>2251</v>
      </c>
      <c r="C574" s="40" t="s">
        <v>1888</v>
      </c>
      <c r="D574" s="40" t="s">
        <v>179</v>
      </c>
      <c r="E574" s="34">
        <v>668</v>
      </c>
      <c r="F574" s="43" t="s">
        <v>734</v>
      </c>
      <c r="G574" s="34">
        <v>3</v>
      </c>
      <c r="H574" s="34">
        <v>4</v>
      </c>
      <c r="I574" s="63">
        <v>40000</v>
      </c>
      <c r="J574" s="35">
        <v>0.54991999999999996</v>
      </c>
      <c r="K574" s="65">
        <v>53892.159999999996</v>
      </c>
      <c r="L574" s="34">
        <v>24</v>
      </c>
      <c r="M574" s="34" t="s">
        <v>2878</v>
      </c>
      <c r="N574" s="67">
        <v>2</v>
      </c>
      <c r="O574" s="61">
        <v>70000</v>
      </c>
    </row>
    <row r="575" spans="1:15">
      <c r="A575" s="34">
        <v>571</v>
      </c>
      <c r="B575" s="40" t="s">
        <v>2252</v>
      </c>
      <c r="C575" s="40" t="s">
        <v>1888</v>
      </c>
      <c r="D575" s="40" t="s">
        <v>179</v>
      </c>
      <c r="E575" s="34">
        <v>669</v>
      </c>
      <c r="F575" s="43" t="s">
        <v>184</v>
      </c>
      <c r="G575" s="34">
        <v>3</v>
      </c>
      <c r="H575" s="34">
        <v>11</v>
      </c>
      <c r="I575" s="63">
        <v>40000</v>
      </c>
      <c r="J575" s="35">
        <v>0.71450000000000002</v>
      </c>
      <c r="K575" s="65">
        <v>70021</v>
      </c>
      <c r="L575" s="34">
        <v>45</v>
      </c>
      <c r="M575" s="34" t="s">
        <v>2863</v>
      </c>
      <c r="N575" s="67">
        <v>2</v>
      </c>
      <c r="O575" s="61">
        <v>70000</v>
      </c>
    </row>
    <row r="576" spans="1:15">
      <c r="A576" s="34">
        <v>572</v>
      </c>
      <c r="B576" s="40" t="s">
        <v>2253</v>
      </c>
      <c r="C576" s="40" t="s">
        <v>1888</v>
      </c>
      <c r="D576" s="40" t="s">
        <v>179</v>
      </c>
      <c r="E576" s="34">
        <v>670</v>
      </c>
      <c r="F576" s="43" t="s">
        <v>736</v>
      </c>
      <c r="G576" s="34">
        <v>3</v>
      </c>
      <c r="H576" s="34">
        <v>12</v>
      </c>
      <c r="I576" s="63">
        <v>40000</v>
      </c>
      <c r="J576" s="35">
        <v>0.83443000000000001</v>
      </c>
      <c r="K576" s="65">
        <v>81774.14</v>
      </c>
      <c r="L576" s="34">
        <v>25</v>
      </c>
      <c r="M576" s="34" t="s">
        <v>2874</v>
      </c>
      <c r="N576" s="67">
        <v>2</v>
      </c>
      <c r="O576" s="61">
        <v>70000</v>
      </c>
    </row>
    <row r="577" spans="1:15">
      <c r="A577" s="34">
        <v>573</v>
      </c>
      <c r="B577" s="40" t="s">
        <v>2254</v>
      </c>
      <c r="C577" s="40" t="s">
        <v>1888</v>
      </c>
      <c r="D577" s="40" t="s">
        <v>179</v>
      </c>
      <c r="E577" s="34">
        <v>671</v>
      </c>
      <c r="F577" s="43" t="s">
        <v>739</v>
      </c>
      <c r="G577" s="34">
        <v>3</v>
      </c>
      <c r="H577" s="34">
        <v>10</v>
      </c>
      <c r="I577" s="63">
        <v>40000</v>
      </c>
      <c r="J577" s="35">
        <v>0.75636999999999999</v>
      </c>
      <c r="K577" s="65">
        <v>74124.259999999995</v>
      </c>
      <c r="L577" s="34">
        <v>16</v>
      </c>
      <c r="M577" s="34" t="s">
        <v>2878</v>
      </c>
      <c r="N577" s="67">
        <v>2</v>
      </c>
      <c r="O577" s="61">
        <v>70000</v>
      </c>
    </row>
    <row r="578" spans="1:15">
      <c r="A578" s="34">
        <v>574</v>
      </c>
      <c r="B578" s="40" t="s">
        <v>2255</v>
      </c>
      <c r="C578" s="40" t="s">
        <v>1888</v>
      </c>
      <c r="D578" s="40" t="s">
        <v>179</v>
      </c>
      <c r="E578" s="34">
        <v>672</v>
      </c>
      <c r="F578" s="43" t="s">
        <v>201</v>
      </c>
      <c r="G578" s="34">
        <v>3</v>
      </c>
      <c r="H578" s="34">
        <v>12</v>
      </c>
      <c r="I578" s="63">
        <v>40000</v>
      </c>
      <c r="J578" s="35">
        <v>0.78454000000000002</v>
      </c>
      <c r="K578" s="65">
        <v>76884.92</v>
      </c>
      <c r="L578" s="34">
        <v>19</v>
      </c>
      <c r="M578" s="34" t="s">
        <v>2872</v>
      </c>
      <c r="N578" s="67">
        <v>2</v>
      </c>
      <c r="O578" s="61">
        <v>70000</v>
      </c>
    </row>
    <row r="579" spans="1:15">
      <c r="A579" s="34">
        <v>575</v>
      </c>
      <c r="B579" s="40" t="s">
        <v>2256</v>
      </c>
      <c r="C579" s="40" t="s">
        <v>1888</v>
      </c>
      <c r="D579" s="40" t="s">
        <v>179</v>
      </c>
      <c r="E579" s="34">
        <v>673</v>
      </c>
      <c r="F579" s="43" t="s">
        <v>740</v>
      </c>
      <c r="G579" s="34">
        <v>3</v>
      </c>
      <c r="H579" s="34">
        <v>10</v>
      </c>
      <c r="I579" s="63">
        <v>40000</v>
      </c>
      <c r="J579" s="35">
        <v>0.47996</v>
      </c>
      <c r="K579" s="65">
        <v>47036.08</v>
      </c>
      <c r="L579" s="34">
        <v>33</v>
      </c>
      <c r="M579" s="34" t="s">
        <v>2872</v>
      </c>
      <c r="N579" s="67">
        <v>3</v>
      </c>
      <c r="O579" s="61">
        <v>40000</v>
      </c>
    </row>
    <row r="580" spans="1:15">
      <c r="A580" s="34">
        <v>576</v>
      </c>
      <c r="B580" s="40" t="s">
        <v>2257</v>
      </c>
      <c r="C580" s="40" t="s">
        <v>1888</v>
      </c>
      <c r="D580" s="40" t="s">
        <v>179</v>
      </c>
      <c r="E580" s="34">
        <v>674</v>
      </c>
      <c r="F580" s="43" t="s">
        <v>741</v>
      </c>
      <c r="G580" s="34">
        <v>3</v>
      </c>
      <c r="H580" s="34">
        <v>10</v>
      </c>
      <c r="I580" s="63">
        <v>40000</v>
      </c>
      <c r="J580" s="35">
        <v>0.55632000000000004</v>
      </c>
      <c r="K580" s="65">
        <v>54519.360000000001</v>
      </c>
      <c r="L580" s="34">
        <v>28</v>
      </c>
      <c r="M580" s="34" t="s">
        <v>2878</v>
      </c>
      <c r="N580" s="67">
        <v>3</v>
      </c>
      <c r="O580" s="61">
        <v>40000</v>
      </c>
    </row>
    <row r="581" spans="1:15">
      <c r="A581" s="34">
        <v>577</v>
      </c>
      <c r="B581" s="40" t="s">
        <v>2258</v>
      </c>
      <c r="C581" s="40" t="s">
        <v>1888</v>
      </c>
      <c r="D581" s="40" t="s">
        <v>179</v>
      </c>
      <c r="E581" s="34">
        <v>675</v>
      </c>
      <c r="F581" s="43" t="s">
        <v>253</v>
      </c>
      <c r="G581" s="34">
        <v>2</v>
      </c>
      <c r="H581" s="34">
        <v>5</v>
      </c>
      <c r="I581" s="63">
        <v>70000</v>
      </c>
      <c r="J581" s="35">
        <v>0.81466000000000005</v>
      </c>
      <c r="K581" s="65">
        <v>79836.680000000008</v>
      </c>
      <c r="L581" s="34">
        <v>28</v>
      </c>
      <c r="M581" s="34" t="s">
        <v>2870</v>
      </c>
      <c r="N581" s="67">
        <v>2</v>
      </c>
      <c r="O581" s="61">
        <v>70000</v>
      </c>
    </row>
    <row r="582" spans="1:15">
      <c r="A582" s="34">
        <v>578</v>
      </c>
      <c r="B582" s="40" t="s">
        <v>2259</v>
      </c>
      <c r="C582" s="40" t="s">
        <v>1888</v>
      </c>
      <c r="D582" s="40" t="s">
        <v>179</v>
      </c>
      <c r="E582" s="34">
        <v>677</v>
      </c>
      <c r="F582" s="43" t="s">
        <v>601</v>
      </c>
      <c r="G582" s="34">
        <v>3</v>
      </c>
      <c r="H582" s="34">
        <v>18</v>
      </c>
      <c r="I582" s="63">
        <v>40000</v>
      </c>
      <c r="J582" s="35">
        <v>0.70931999999999995</v>
      </c>
      <c r="K582" s="65">
        <v>69513.36</v>
      </c>
      <c r="L582" s="34">
        <v>24</v>
      </c>
      <c r="M582" s="34" t="s">
        <v>2868</v>
      </c>
      <c r="N582" s="67">
        <v>2</v>
      </c>
      <c r="O582" s="61">
        <v>70000</v>
      </c>
    </row>
    <row r="583" spans="1:15">
      <c r="A583" s="34">
        <v>579</v>
      </c>
      <c r="B583" s="40" t="s">
        <v>2260</v>
      </c>
      <c r="C583" s="40" t="s">
        <v>1888</v>
      </c>
      <c r="D583" s="40" t="s">
        <v>179</v>
      </c>
      <c r="E583" s="34">
        <v>678</v>
      </c>
      <c r="F583" s="43" t="s">
        <v>504</v>
      </c>
      <c r="G583" s="34">
        <v>3</v>
      </c>
      <c r="H583" s="34">
        <v>13</v>
      </c>
      <c r="I583" s="63">
        <v>40000</v>
      </c>
      <c r="J583" s="35">
        <v>0.56142999999999998</v>
      </c>
      <c r="K583" s="65">
        <v>55020.14</v>
      </c>
      <c r="L583" s="34">
        <v>21</v>
      </c>
      <c r="M583" s="34" t="s">
        <v>2876</v>
      </c>
      <c r="N583" s="67">
        <v>3</v>
      </c>
      <c r="O583" s="61">
        <v>40000</v>
      </c>
    </row>
    <row r="584" spans="1:15">
      <c r="A584" s="34">
        <v>580</v>
      </c>
      <c r="B584" s="40" t="s">
        <v>2261</v>
      </c>
      <c r="C584" s="40" t="s">
        <v>1888</v>
      </c>
      <c r="D584" s="40" t="s">
        <v>179</v>
      </c>
      <c r="E584" s="34">
        <v>679</v>
      </c>
      <c r="F584" s="43" t="s">
        <v>742</v>
      </c>
      <c r="G584" s="34">
        <v>3</v>
      </c>
      <c r="H584" s="34">
        <v>5</v>
      </c>
      <c r="I584" s="63">
        <v>40000</v>
      </c>
      <c r="J584" s="35">
        <v>0.48171000000000003</v>
      </c>
      <c r="K584" s="65">
        <v>47207.58</v>
      </c>
      <c r="L584" s="34">
        <v>30</v>
      </c>
      <c r="M584" s="34" t="s">
        <v>2870</v>
      </c>
      <c r="N584" s="67">
        <v>3</v>
      </c>
      <c r="O584" s="61">
        <v>40000</v>
      </c>
    </row>
    <row r="585" spans="1:15">
      <c r="A585" s="34">
        <v>581</v>
      </c>
      <c r="B585" s="40" t="s">
        <v>2785</v>
      </c>
      <c r="C585" s="40" t="s">
        <v>1888</v>
      </c>
      <c r="D585" s="40" t="s">
        <v>179</v>
      </c>
      <c r="E585" s="34" t="s">
        <v>86</v>
      </c>
      <c r="F585" s="43" t="s">
        <v>687</v>
      </c>
      <c r="G585" s="34">
        <v>3</v>
      </c>
      <c r="H585" s="34">
        <v>6</v>
      </c>
      <c r="I585" s="63">
        <v>40000</v>
      </c>
      <c r="J585" s="35" t="s">
        <v>2905</v>
      </c>
      <c r="K585" s="65" t="s">
        <v>2905</v>
      </c>
      <c r="L585" s="34">
        <v>22</v>
      </c>
      <c r="M585" s="34" t="s">
        <v>2870</v>
      </c>
      <c r="N585" s="67">
        <v>3</v>
      </c>
      <c r="O585" s="61">
        <v>40000</v>
      </c>
    </row>
    <row r="586" spans="1:15">
      <c r="A586" s="34">
        <v>582</v>
      </c>
      <c r="B586" s="40" t="s">
        <v>2262</v>
      </c>
      <c r="C586" s="40" t="s">
        <v>1888</v>
      </c>
      <c r="D586" s="40" t="s">
        <v>179</v>
      </c>
      <c r="E586" s="34">
        <v>680</v>
      </c>
      <c r="F586" s="43" t="s">
        <v>743</v>
      </c>
      <c r="G586" s="34">
        <v>3</v>
      </c>
      <c r="H586" s="34">
        <v>11</v>
      </c>
      <c r="I586" s="63">
        <v>40000</v>
      </c>
      <c r="J586" s="35">
        <v>0.55318999999999996</v>
      </c>
      <c r="K586" s="65">
        <v>54212.619999999995</v>
      </c>
      <c r="L586" s="34">
        <v>19</v>
      </c>
      <c r="M586" s="34" t="s">
        <v>2878</v>
      </c>
      <c r="N586" s="67">
        <v>3</v>
      </c>
      <c r="O586" s="61">
        <v>40000</v>
      </c>
    </row>
    <row r="587" spans="1:15">
      <c r="A587" s="34">
        <v>583</v>
      </c>
      <c r="B587" s="40" t="s">
        <v>2263</v>
      </c>
      <c r="C587" s="40" t="s">
        <v>1888</v>
      </c>
      <c r="D587" s="40" t="s">
        <v>179</v>
      </c>
      <c r="E587" s="34">
        <v>681</v>
      </c>
      <c r="F587" s="43" t="s">
        <v>745</v>
      </c>
      <c r="G587" s="34">
        <v>3</v>
      </c>
      <c r="H587" s="34">
        <v>10</v>
      </c>
      <c r="I587" s="63">
        <v>40000</v>
      </c>
      <c r="J587" s="35">
        <v>0.37425999999999998</v>
      </c>
      <c r="K587" s="65">
        <v>36677.479999999996</v>
      </c>
      <c r="L587" s="34">
        <v>31</v>
      </c>
      <c r="M587" s="34" t="s">
        <v>2876</v>
      </c>
      <c r="N587" s="67">
        <v>3</v>
      </c>
      <c r="O587" s="61">
        <v>40000</v>
      </c>
    </row>
    <row r="588" spans="1:15">
      <c r="A588" s="34">
        <v>584</v>
      </c>
      <c r="B588" s="40" t="s">
        <v>2264</v>
      </c>
      <c r="C588" s="40" t="s">
        <v>1888</v>
      </c>
      <c r="D588" s="40" t="s">
        <v>179</v>
      </c>
      <c r="E588" s="34">
        <v>682</v>
      </c>
      <c r="F588" s="43" t="s">
        <v>746</v>
      </c>
      <c r="G588" s="34">
        <v>3</v>
      </c>
      <c r="H588" s="34">
        <v>10</v>
      </c>
      <c r="I588" s="63">
        <v>40000</v>
      </c>
      <c r="J588" s="35">
        <v>0.57533000000000001</v>
      </c>
      <c r="K588" s="65">
        <v>56382.340000000004</v>
      </c>
      <c r="L588" s="34">
        <v>27</v>
      </c>
      <c r="M588" s="34" t="s">
        <v>2878</v>
      </c>
      <c r="N588" s="67">
        <v>3</v>
      </c>
      <c r="O588" s="61">
        <v>40000</v>
      </c>
    </row>
    <row r="589" spans="1:15">
      <c r="A589" s="34">
        <v>585</v>
      </c>
      <c r="B589" s="40" t="s">
        <v>2265</v>
      </c>
      <c r="C589" s="40" t="s">
        <v>1888</v>
      </c>
      <c r="D589" s="40" t="s">
        <v>179</v>
      </c>
      <c r="E589" s="34">
        <v>683</v>
      </c>
      <c r="F589" s="43" t="s">
        <v>253</v>
      </c>
      <c r="G589" s="34">
        <v>3</v>
      </c>
      <c r="H589" s="34">
        <v>4</v>
      </c>
      <c r="I589" s="63">
        <v>40000</v>
      </c>
      <c r="J589" s="35">
        <v>0.81418999999999997</v>
      </c>
      <c r="K589" s="65">
        <v>79790.62</v>
      </c>
      <c r="L589" s="34">
        <v>33</v>
      </c>
      <c r="M589" s="34" t="s">
        <v>2878</v>
      </c>
      <c r="N589" s="67">
        <v>2</v>
      </c>
      <c r="O589" s="61">
        <v>70000</v>
      </c>
    </row>
    <row r="590" spans="1:15">
      <c r="A590" s="34">
        <v>586</v>
      </c>
      <c r="B590" s="40" t="s">
        <v>2266</v>
      </c>
      <c r="C590" s="40" t="s">
        <v>1888</v>
      </c>
      <c r="D590" s="40" t="s">
        <v>179</v>
      </c>
      <c r="E590" s="34">
        <v>684</v>
      </c>
      <c r="F590" s="43" t="s">
        <v>747</v>
      </c>
      <c r="G590" s="34">
        <v>3</v>
      </c>
      <c r="H590" s="34">
        <v>3</v>
      </c>
      <c r="I590" s="63">
        <v>40000</v>
      </c>
      <c r="J590" s="35">
        <v>0.40388000000000002</v>
      </c>
      <c r="K590" s="65">
        <v>39580.240000000005</v>
      </c>
      <c r="L590" s="34">
        <v>34</v>
      </c>
      <c r="M590" s="34" t="s">
        <v>2862</v>
      </c>
      <c r="N590" s="67">
        <v>3</v>
      </c>
      <c r="O590" s="61">
        <v>40000</v>
      </c>
    </row>
    <row r="591" spans="1:15">
      <c r="A591" s="34">
        <v>587</v>
      </c>
      <c r="B591" s="40" t="s">
        <v>2267</v>
      </c>
      <c r="C591" s="40" t="s">
        <v>1888</v>
      </c>
      <c r="D591" s="40" t="s">
        <v>179</v>
      </c>
      <c r="E591" s="34">
        <v>685</v>
      </c>
      <c r="F591" s="43" t="s">
        <v>748</v>
      </c>
      <c r="G591" s="34">
        <v>3</v>
      </c>
      <c r="H591" s="34">
        <v>11</v>
      </c>
      <c r="I591" s="63">
        <v>40000</v>
      </c>
      <c r="J591" s="35">
        <v>0.72185999999999995</v>
      </c>
      <c r="K591" s="65">
        <v>70742.28</v>
      </c>
      <c r="L591" s="34">
        <v>23</v>
      </c>
      <c r="M591" s="34" t="s">
        <v>2868</v>
      </c>
      <c r="N591" s="67">
        <v>3</v>
      </c>
      <c r="O591" s="61">
        <v>40000</v>
      </c>
    </row>
    <row r="592" spans="1:15">
      <c r="A592" s="34">
        <v>588</v>
      </c>
      <c r="B592" s="40" t="s">
        <v>2268</v>
      </c>
      <c r="C592" s="40" t="s">
        <v>1888</v>
      </c>
      <c r="D592" s="40" t="s">
        <v>179</v>
      </c>
      <c r="E592" s="34">
        <v>686</v>
      </c>
      <c r="F592" s="43" t="s">
        <v>749</v>
      </c>
      <c r="G592" s="34">
        <v>3</v>
      </c>
      <c r="H592" s="34">
        <v>5</v>
      </c>
      <c r="I592" s="63">
        <v>40000</v>
      </c>
      <c r="J592" s="35">
        <v>0.18531</v>
      </c>
      <c r="K592" s="65">
        <v>18160.38</v>
      </c>
      <c r="L592" s="34">
        <v>50</v>
      </c>
      <c r="M592" s="34" t="s">
        <v>2875</v>
      </c>
      <c r="N592" s="67">
        <v>3</v>
      </c>
      <c r="O592" s="61">
        <v>40000</v>
      </c>
    </row>
    <row r="593" spans="1:15">
      <c r="A593" s="34">
        <v>589</v>
      </c>
      <c r="B593" s="40" t="s">
        <v>2269</v>
      </c>
      <c r="C593" s="40" t="s">
        <v>1888</v>
      </c>
      <c r="D593" s="40" t="s">
        <v>179</v>
      </c>
      <c r="E593" s="34">
        <v>687</v>
      </c>
      <c r="F593" s="43" t="s">
        <v>288</v>
      </c>
      <c r="G593" s="34">
        <v>3</v>
      </c>
      <c r="H593" s="34">
        <v>12</v>
      </c>
      <c r="I593" s="63">
        <v>40000</v>
      </c>
      <c r="J593" s="35">
        <v>0.65185999999999999</v>
      </c>
      <c r="K593" s="65">
        <v>63882.28</v>
      </c>
      <c r="L593" s="34">
        <v>29</v>
      </c>
      <c r="M593" s="34" t="s">
        <v>2873</v>
      </c>
      <c r="N593" s="67">
        <v>3</v>
      </c>
      <c r="O593" s="61">
        <v>40000</v>
      </c>
    </row>
    <row r="594" spans="1:15">
      <c r="A594" s="34">
        <v>590</v>
      </c>
      <c r="B594" s="40" t="s">
        <v>2270</v>
      </c>
      <c r="C594" s="40" t="s">
        <v>1888</v>
      </c>
      <c r="D594" s="40" t="s">
        <v>179</v>
      </c>
      <c r="E594" s="34">
        <v>688</v>
      </c>
      <c r="F594" s="43" t="s">
        <v>750</v>
      </c>
      <c r="G594" s="34">
        <v>3</v>
      </c>
      <c r="H594" s="34">
        <v>18</v>
      </c>
      <c r="I594" s="63">
        <v>40000</v>
      </c>
      <c r="J594" s="35">
        <v>0.81569000000000003</v>
      </c>
      <c r="K594" s="65">
        <v>79937.62</v>
      </c>
      <c r="L594" s="34">
        <v>12</v>
      </c>
      <c r="M594" s="34" t="s">
        <v>2869</v>
      </c>
      <c r="N594" s="67">
        <v>2</v>
      </c>
      <c r="O594" s="61">
        <v>70000</v>
      </c>
    </row>
    <row r="595" spans="1:15">
      <c r="A595" s="34">
        <v>591</v>
      </c>
      <c r="B595" s="40" t="s">
        <v>2271</v>
      </c>
      <c r="C595" s="40" t="s">
        <v>1888</v>
      </c>
      <c r="D595" s="40" t="s">
        <v>179</v>
      </c>
      <c r="E595" s="34">
        <v>689</v>
      </c>
      <c r="F595" s="43" t="s">
        <v>753</v>
      </c>
      <c r="G595" s="34">
        <v>3</v>
      </c>
      <c r="H595" s="34">
        <v>4</v>
      </c>
      <c r="I595" s="63">
        <v>40000</v>
      </c>
      <c r="J595" s="35">
        <v>0.32318999999999998</v>
      </c>
      <c r="K595" s="65">
        <v>31672.62</v>
      </c>
      <c r="L595" s="34">
        <v>47</v>
      </c>
      <c r="M595" s="34" t="s">
        <v>2875</v>
      </c>
      <c r="N595" s="67">
        <v>3</v>
      </c>
      <c r="O595" s="61">
        <v>40000</v>
      </c>
    </row>
    <row r="596" spans="1:15">
      <c r="A596" s="34">
        <v>592</v>
      </c>
      <c r="B596" s="40" t="s">
        <v>2272</v>
      </c>
      <c r="C596" s="40" t="s">
        <v>1888</v>
      </c>
      <c r="D596" s="40" t="s">
        <v>179</v>
      </c>
      <c r="E596" s="34">
        <v>690</v>
      </c>
      <c r="F596" s="43" t="s">
        <v>754</v>
      </c>
      <c r="G596" s="34">
        <v>3</v>
      </c>
      <c r="H596" s="34">
        <v>10</v>
      </c>
      <c r="I596" s="63">
        <v>40000</v>
      </c>
      <c r="J596" s="35">
        <v>0.60489999999999999</v>
      </c>
      <c r="K596" s="65">
        <v>59280.2</v>
      </c>
      <c r="L596" s="34">
        <v>23</v>
      </c>
      <c r="M596" s="34" t="s">
        <v>2870</v>
      </c>
      <c r="N596" s="67">
        <v>3</v>
      </c>
      <c r="O596" s="61">
        <v>40000</v>
      </c>
    </row>
    <row r="597" spans="1:15">
      <c r="A597" s="34">
        <v>593</v>
      </c>
      <c r="B597" s="40" t="s">
        <v>2273</v>
      </c>
      <c r="C597" s="40" t="s">
        <v>1888</v>
      </c>
      <c r="D597" s="40" t="s">
        <v>179</v>
      </c>
      <c r="E597" s="34">
        <v>691</v>
      </c>
      <c r="F597" s="43" t="s">
        <v>755</v>
      </c>
      <c r="G597" s="34">
        <v>2</v>
      </c>
      <c r="H597" s="34">
        <v>7</v>
      </c>
      <c r="I597" s="63">
        <v>70000</v>
      </c>
      <c r="J597" s="35">
        <v>0.97792000000000001</v>
      </c>
      <c r="K597" s="65">
        <v>95836.160000000003</v>
      </c>
      <c r="L597" s="34">
        <v>21</v>
      </c>
      <c r="M597" s="34" t="s">
        <v>2866</v>
      </c>
      <c r="N597" s="67">
        <v>2</v>
      </c>
      <c r="O597" s="61">
        <v>70000</v>
      </c>
    </row>
    <row r="598" spans="1:15">
      <c r="A598" s="34">
        <v>594</v>
      </c>
      <c r="B598" s="40" t="s">
        <v>2274</v>
      </c>
      <c r="C598" s="40" t="s">
        <v>1888</v>
      </c>
      <c r="D598" s="40" t="s">
        <v>179</v>
      </c>
      <c r="E598" s="34">
        <v>692</v>
      </c>
      <c r="F598" s="43" t="s">
        <v>756</v>
      </c>
      <c r="G598" s="34">
        <v>2</v>
      </c>
      <c r="H598" s="34">
        <v>2</v>
      </c>
      <c r="I598" s="63">
        <v>70000</v>
      </c>
      <c r="J598" s="35">
        <v>0.76602000000000003</v>
      </c>
      <c r="K598" s="65">
        <v>75069.960000000006</v>
      </c>
      <c r="L598" s="34">
        <v>12</v>
      </c>
      <c r="M598" s="34" t="s">
        <v>2864</v>
      </c>
      <c r="N598" s="67">
        <v>2</v>
      </c>
      <c r="O598" s="61">
        <v>70000</v>
      </c>
    </row>
    <row r="599" spans="1:15">
      <c r="A599" s="34">
        <v>595</v>
      </c>
      <c r="B599" s="40" t="s">
        <v>2275</v>
      </c>
      <c r="C599" s="40" t="s">
        <v>1888</v>
      </c>
      <c r="D599" s="40" t="s">
        <v>179</v>
      </c>
      <c r="E599" s="34">
        <v>693</v>
      </c>
      <c r="F599" s="43" t="s">
        <v>757</v>
      </c>
      <c r="G599" s="34">
        <v>3</v>
      </c>
      <c r="H599" s="34">
        <v>4</v>
      </c>
      <c r="I599" s="63">
        <v>40000</v>
      </c>
      <c r="J599" s="35">
        <v>0.21085999999999999</v>
      </c>
      <c r="K599" s="65">
        <v>20664.28</v>
      </c>
      <c r="L599" s="34">
        <v>27</v>
      </c>
      <c r="M599" s="34" t="s">
        <v>2870</v>
      </c>
      <c r="N599" s="67">
        <v>3</v>
      </c>
      <c r="O599" s="61">
        <v>40000</v>
      </c>
    </row>
    <row r="600" spans="1:15">
      <c r="A600" s="34">
        <v>596</v>
      </c>
      <c r="B600" s="40" t="s">
        <v>2276</v>
      </c>
      <c r="C600" s="40" t="s">
        <v>1888</v>
      </c>
      <c r="D600" s="40" t="s">
        <v>179</v>
      </c>
      <c r="E600" s="34">
        <v>694</v>
      </c>
      <c r="F600" s="43" t="s">
        <v>758</v>
      </c>
      <c r="G600" s="34">
        <v>3</v>
      </c>
      <c r="H600" s="34">
        <v>14</v>
      </c>
      <c r="I600" s="63">
        <v>40000</v>
      </c>
      <c r="J600" s="35">
        <v>0.67490000000000006</v>
      </c>
      <c r="K600" s="65">
        <v>66140.200000000012</v>
      </c>
      <c r="L600" s="34">
        <v>17</v>
      </c>
      <c r="M600" s="34" t="s">
        <v>2877</v>
      </c>
      <c r="N600" s="67">
        <v>2</v>
      </c>
      <c r="O600" s="61">
        <v>70000</v>
      </c>
    </row>
    <row r="601" spans="1:15">
      <c r="A601" s="34">
        <v>597</v>
      </c>
      <c r="B601" s="40" t="s">
        <v>2277</v>
      </c>
      <c r="C601" s="40" t="s">
        <v>1888</v>
      </c>
      <c r="D601" s="40" t="s">
        <v>179</v>
      </c>
      <c r="E601" s="34">
        <v>695</v>
      </c>
      <c r="F601" s="43" t="s">
        <v>749</v>
      </c>
      <c r="G601" s="34">
        <v>3</v>
      </c>
      <c r="H601" s="34">
        <v>4</v>
      </c>
      <c r="I601" s="63">
        <v>40000</v>
      </c>
      <c r="J601" s="35">
        <v>0.29779</v>
      </c>
      <c r="K601" s="65">
        <v>29183.42</v>
      </c>
      <c r="L601" s="34">
        <v>43</v>
      </c>
      <c r="M601" s="34" t="s">
        <v>2875</v>
      </c>
      <c r="N601" s="67">
        <v>3</v>
      </c>
      <c r="O601" s="61">
        <v>40000</v>
      </c>
    </row>
    <row r="602" spans="1:15">
      <c r="A602" s="34">
        <v>598</v>
      </c>
      <c r="B602" s="40" t="s">
        <v>2278</v>
      </c>
      <c r="C602" s="40" t="s">
        <v>1888</v>
      </c>
      <c r="D602" s="40" t="s">
        <v>179</v>
      </c>
      <c r="E602" s="34">
        <v>696</v>
      </c>
      <c r="F602" s="43" t="s">
        <v>188</v>
      </c>
      <c r="G602" s="34">
        <v>3</v>
      </c>
      <c r="H602" s="34">
        <v>12</v>
      </c>
      <c r="I602" s="63">
        <v>40000</v>
      </c>
      <c r="J602" s="35">
        <v>0.45045000000000002</v>
      </c>
      <c r="K602" s="65">
        <v>44144.1</v>
      </c>
      <c r="L602" s="34">
        <v>22</v>
      </c>
      <c r="M602" s="34" t="s">
        <v>2867</v>
      </c>
      <c r="N602" s="67">
        <v>3</v>
      </c>
      <c r="O602" s="61">
        <v>40000</v>
      </c>
    </row>
    <row r="603" spans="1:15">
      <c r="A603" s="34">
        <v>599</v>
      </c>
      <c r="B603" s="40" t="s">
        <v>2279</v>
      </c>
      <c r="C603" s="40" t="s">
        <v>1888</v>
      </c>
      <c r="D603" s="40" t="s">
        <v>179</v>
      </c>
      <c r="E603" s="34">
        <v>697</v>
      </c>
      <c r="F603" s="43" t="s">
        <v>759</v>
      </c>
      <c r="G603" s="34">
        <v>3</v>
      </c>
      <c r="H603" s="34">
        <v>2</v>
      </c>
      <c r="I603" s="63">
        <v>40000</v>
      </c>
      <c r="J603" s="35">
        <v>0.27550000000000002</v>
      </c>
      <c r="K603" s="65">
        <v>26999.000000000004</v>
      </c>
      <c r="L603" s="34">
        <v>31</v>
      </c>
      <c r="M603" s="34" t="s">
        <v>2871</v>
      </c>
      <c r="N603" s="67">
        <v>3</v>
      </c>
      <c r="O603" s="61">
        <v>40000</v>
      </c>
    </row>
    <row r="604" spans="1:15">
      <c r="A604" s="34">
        <v>600</v>
      </c>
      <c r="B604" s="40" t="s">
        <v>2280</v>
      </c>
      <c r="C604" s="40" t="s">
        <v>1888</v>
      </c>
      <c r="D604" s="40" t="s">
        <v>179</v>
      </c>
      <c r="E604" s="34">
        <v>698</v>
      </c>
      <c r="F604" s="43" t="s">
        <v>761</v>
      </c>
      <c r="G604" s="34">
        <v>3</v>
      </c>
      <c r="H604" s="34">
        <v>2</v>
      </c>
      <c r="I604" s="63">
        <v>40000</v>
      </c>
      <c r="J604" s="35">
        <v>0.44005</v>
      </c>
      <c r="K604" s="65">
        <v>43124.9</v>
      </c>
      <c r="L604" s="34">
        <v>34</v>
      </c>
      <c r="M604" s="34" t="s">
        <v>2872</v>
      </c>
      <c r="N604" s="67">
        <v>3</v>
      </c>
      <c r="O604" s="61">
        <v>40000</v>
      </c>
    </row>
    <row r="605" spans="1:15">
      <c r="A605" s="34">
        <v>601</v>
      </c>
      <c r="B605" s="40" t="s">
        <v>2281</v>
      </c>
      <c r="C605" s="40" t="s">
        <v>1888</v>
      </c>
      <c r="D605" s="40" t="s">
        <v>179</v>
      </c>
      <c r="E605" s="34">
        <v>699</v>
      </c>
      <c r="F605" s="43" t="s">
        <v>762</v>
      </c>
      <c r="G605" s="34">
        <v>3</v>
      </c>
      <c r="H605" s="34">
        <v>10</v>
      </c>
      <c r="I605" s="63">
        <v>40000</v>
      </c>
      <c r="J605" s="35">
        <v>0.86809999999999998</v>
      </c>
      <c r="K605" s="65">
        <v>85073.8</v>
      </c>
      <c r="L605" s="34">
        <v>16</v>
      </c>
      <c r="M605" s="34" t="s">
        <v>2862</v>
      </c>
      <c r="N605" s="67">
        <v>2</v>
      </c>
      <c r="O605" s="61">
        <v>70000</v>
      </c>
    </row>
    <row r="606" spans="1:15">
      <c r="A606" s="34">
        <v>602</v>
      </c>
      <c r="B606" s="40" t="s">
        <v>2787</v>
      </c>
      <c r="C606" s="40" t="s">
        <v>1888</v>
      </c>
      <c r="D606" s="40" t="s">
        <v>179</v>
      </c>
      <c r="E606" s="34">
        <v>869</v>
      </c>
      <c r="F606" s="43" t="s">
        <v>691</v>
      </c>
      <c r="G606" s="34">
        <v>3</v>
      </c>
      <c r="H606" s="34">
        <v>2</v>
      </c>
      <c r="I606" s="63">
        <v>40000</v>
      </c>
      <c r="J606" s="35">
        <v>0.68</v>
      </c>
      <c r="K606" s="65">
        <v>56593</v>
      </c>
      <c r="L606" s="34" t="s">
        <v>2905</v>
      </c>
      <c r="M606" s="34" t="s">
        <v>2869</v>
      </c>
      <c r="N606" s="67">
        <v>3</v>
      </c>
      <c r="O606" s="61">
        <v>40000</v>
      </c>
    </row>
    <row r="607" spans="1:15">
      <c r="A607" s="34">
        <v>603</v>
      </c>
      <c r="B607" s="40" t="s">
        <v>2282</v>
      </c>
      <c r="C607" s="40" t="s">
        <v>1888</v>
      </c>
      <c r="D607" s="40" t="s">
        <v>179</v>
      </c>
      <c r="E607" s="34">
        <v>700</v>
      </c>
      <c r="F607" s="43" t="s">
        <v>763</v>
      </c>
      <c r="G607" s="34">
        <v>2</v>
      </c>
      <c r="H607" s="34">
        <v>5</v>
      </c>
      <c r="I607" s="63">
        <v>70000</v>
      </c>
      <c r="J607" s="35">
        <v>0.70240000000000002</v>
      </c>
      <c r="K607" s="65">
        <v>68835.199999999997</v>
      </c>
      <c r="L607" s="34">
        <v>27</v>
      </c>
      <c r="M607" s="34" t="s">
        <v>2870</v>
      </c>
      <c r="N607" s="67">
        <v>1</v>
      </c>
      <c r="O607" s="61">
        <v>120000</v>
      </c>
    </row>
    <row r="608" spans="1:15">
      <c r="A608" s="34">
        <v>604</v>
      </c>
      <c r="B608" s="40" t="s">
        <v>2283</v>
      </c>
      <c r="C608" s="40" t="s">
        <v>1888</v>
      </c>
      <c r="D608" s="40" t="s">
        <v>179</v>
      </c>
      <c r="E608" s="34">
        <v>701</v>
      </c>
      <c r="F608" s="43" t="s">
        <v>764</v>
      </c>
      <c r="G608" s="34">
        <v>3</v>
      </c>
      <c r="H608" s="34">
        <v>9</v>
      </c>
      <c r="I608" s="63">
        <v>40000</v>
      </c>
      <c r="J608" s="35">
        <v>0.67030999999999996</v>
      </c>
      <c r="K608" s="65">
        <v>65690.37999999999</v>
      </c>
      <c r="L608" s="34">
        <v>16</v>
      </c>
      <c r="M608" s="34" t="s">
        <v>2870</v>
      </c>
      <c r="N608" s="67">
        <v>2</v>
      </c>
      <c r="O608" s="61">
        <v>70000</v>
      </c>
    </row>
    <row r="609" spans="1:15">
      <c r="A609" s="34">
        <v>605</v>
      </c>
      <c r="B609" s="40" t="s">
        <v>2284</v>
      </c>
      <c r="C609" s="40" t="s">
        <v>1888</v>
      </c>
      <c r="D609" s="40" t="s">
        <v>179</v>
      </c>
      <c r="E609" s="34">
        <v>702</v>
      </c>
      <c r="F609" s="43" t="s">
        <v>765</v>
      </c>
      <c r="G609" s="34">
        <v>2</v>
      </c>
      <c r="H609" s="34">
        <v>8</v>
      </c>
      <c r="I609" s="63">
        <v>70000</v>
      </c>
      <c r="J609" s="35">
        <v>0.85819000000000001</v>
      </c>
      <c r="K609" s="65">
        <v>84102.62</v>
      </c>
      <c r="L609" s="34">
        <v>22</v>
      </c>
      <c r="M609" s="34" t="s">
        <v>2871</v>
      </c>
      <c r="N609" s="67">
        <v>2</v>
      </c>
      <c r="O609" s="61">
        <v>70000</v>
      </c>
    </row>
    <row r="610" spans="1:15">
      <c r="A610" s="34">
        <v>606</v>
      </c>
      <c r="B610" s="40" t="s">
        <v>2285</v>
      </c>
      <c r="C610" s="40" t="s">
        <v>1888</v>
      </c>
      <c r="D610" s="40" t="s">
        <v>179</v>
      </c>
      <c r="E610" s="34">
        <v>703</v>
      </c>
      <c r="F610" s="43" t="s">
        <v>768</v>
      </c>
      <c r="G610" s="34">
        <v>3</v>
      </c>
      <c r="H610" s="34">
        <v>8</v>
      </c>
      <c r="I610" s="63">
        <v>40000</v>
      </c>
      <c r="J610" s="35">
        <v>0.51893999999999996</v>
      </c>
      <c r="K610" s="65">
        <v>50856.119999999995</v>
      </c>
      <c r="L610" s="34">
        <v>18</v>
      </c>
      <c r="M610" s="34" t="s">
        <v>2874</v>
      </c>
      <c r="N610" s="67">
        <v>3</v>
      </c>
      <c r="O610" s="61">
        <v>40000</v>
      </c>
    </row>
    <row r="611" spans="1:15">
      <c r="A611" s="34">
        <v>607</v>
      </c>
      <c r="B611" s="40" t="s">
        <v>2286</v>
      </c>
      <c r="C611" s="40" t="s">
        <v>1888</v>
      </c>
      <c r="D611" s="40" t="s">
        <v>179</v>
      </c>
      <c r="E611" s="34">
        <v>705</v>
      </c>
      <c r="F611" s="43" t="s">
        <v>772</v>
      </c>
      <c r="G611" s="34">
        <v>3</v>
      </c>
      <c r="H611" s="34">
        <v>4</v>
      </c>
      <c r="I611" s="63">
        <v>40000</v>
      </c>
      <c r="J611" s="35">
        <v>0.35986000000000001</v>
      </c>
      <c r="K611" s="65">
        <v>35266.28</v>
      </c>
      <c r="L611" s="34">
        <v>23</v>
      </c>
      <c r="M611" s="34" t="s">
        <v>2868</v>
      </c>
      <c r="N611" s="67">
        <v>3</v>
      </c>
      <c r="O611" s="61">
        <v>40000</v>
      </c>
    </row>
    <row r="612" spans="1:15">
      <c r="A612" s="34">
        <v>608</v>
      </c>
      <c r="B612" s="40" t="s">
        <v>2287</v>
      </c>
      <c r="C612" s="40" t="s">
        <v>1888</v>
      </c>
      <c r="D612" s="40" t="s">
        <v>179</v>
      </c>
      <c r="E612" s="34">
        <v>706</v>
      </c>
      <c r="F612" s="43" t="s">
        <v>773</v>
      </c>
      <c r="G612" s="34">
        <v>3</v>
      </c>
      <c r="H612" s="34">
        <v>6</v>
      </c>
      <c r="I612" s="63">
        <v>40000</v>
      </c>
      <c r="J612" s="35">
        <v>0.43414999999999998</v>
      </c>
      <c r="K612" s="65">
        <v>42546.7</v>
      </c>
      <c r="L612" s="34">
        <v>57</v>
      </c>
      <c r="M612" s="34" t="s">
        <v>2871</v>
      </c>
      <c r="N612" s="67">
        <v>3</v>
      </c>
      <c r="O612" s="61">
        <v>40000</v>
      </c>
    </row>
    <row r="613" spans="1:15">
      <c r="A613" s="34">
        <v>609</v>
      </c>
      <c r="B613" s="40" t="s">
        <v>2288</v>
      </c>
      <c r="C613" s="40" t="s">
        <v>1888</v>
      </c>
      <c r="D613" s="40" t="s">
        <v>179</v>
      </c>
      <c r="E613" s="34">
        <v>707</v>
      </c>
      <c r="F613" s="43" t="s">
        <v>776</v>
      </c>
      <c r="G613" s="34">
        <v>3</v>
      </c>
      <c r="H613" s="34">
        <v>2</v>
      </c>
      <c r="I613" s="63">
        <v>40000</v>
      </c>
      <c r="J613" s="35">
        <v>0.73741999999999996</v>
      </c>
      <c r="K613" s="65">
        <v>72267.16</v>
      </c>
      <c r="L613" s="34">
        <v>32</v>
      </c>
      <c r="M613" s="34" t="s">
        <v>2875</v>
      </c>
      <c r="N613" s="67">
        <v>3</v>
      </c>
      <c r="O613" s="61">
        <v>40000</v>
      </c>
    </row>
    <row r="614" spans="1:15">
      <c r="A614" s="34">
        <v>610</v>
      </c>
      <c r="B614" s="40" t="s">
        <v>2289</v>
      </c>
      <c r="C614" s="40" t="s">
        <v>1888</v>
      </c>
      <c r="D614" s="40" t="s">
        <v>179</v>
      </c>
      <c r="E614" s="34">
        <v>708</v>
      </c>
      <c r="F614" s="43" t="s">
        <v>779</v>
      </c>
      <c r="G614" s="34">
        <v>3</v>
      </c>
      <c r="H614" s="34">
        <v>4</v>
      </c>
      <c r="I614" s="63">
        <v>40000</v>
      </c>
      <c r="J614" s="35">
        <v>0.53</v>
      </c>
      <c r="K614" s="65">
        <v>53264</v>
      </c>
      <c r="L614" s="34">
        <v>16</v>
      </c>
      <c r="M614" s="34" t="s">
        <v>2878</v>
      </c>
      <c r="N614" s="67">
        <v>3</v>
      </c>
      <c r="O614" s="61">
        <v>40000</v>
      </c>
    </row>
    <row r="615" spans="1:15">
      <c r="A615" s="34">
        <v>611</v>
      </c>
      <c r="B615" s="40" t="s">
        <v>2290</v>
      </c>
      <c r="C615" s="40" t="s">
        <v>1888</v>
      </c>
      <c r="D615" s="40" t="s">
        <v>179</v>
      </c>
      <c r="E615" s="34">
        <v>709</v>
      </c>
      <c r="F615" s="43" t="s">
        <v>780</v>
      </c>
      <c r="G615" s="34">
        <v>3</v>
      </c>
      <c r="H615" s="34">
        <v>3</v>
      </c>
      <c r="I615" s="63">
        <v>40000</v>
      </c>
      <c r="J615" s="35">
        <v>0.9657</v>
      </c>
      <c r="K615" s="65">
        <v>94638.6</v>
      </c>
      <c r="L615" s="34">
        <v>36</v>
      </c>
      <c r="M615" s="34" t="s">
        <v>2877</v>
      </c>
      <c r="N615" s="67">
        <v>2</v>
      </c>
      <c r="O615" s="61">
        <v>70000</v>
      </c>
    </row>
    <row r="616" spans="1:15">
      <c r="A616" s="34">
        <v>612</v>
      </c>
      <c r="B616" s="40" t="s">
        <v>2794</v>
      </c>
      <c r="C616" s="40" t="s">
        <v>1888</v>
      </c>
      <c r="D616" s="40" t="s">
        <v>179</v>
      </c>
      <c r="E616" s="34" t="s">
        <v>90</v>
      </c>
      <c r="F616" s="43" t="s">
        <v>693</v>
      </c>
      <c r="G616" s="34">
        <v>3</v>
      </c>
      <c r="H616" s="34">
        <v>3</v>
      </c>
      <c r="I616" s="63">
        <v>40000</v>
      </c>
      <c r="J616" s="35">
        <v>0.40185999999999999</v>
      </c>
      <c r="K616" s="65">
        <v>39382.28</v>
      </c>
      <c r="L616" s="34">
        <v>39</v>
      </c>
      <c r="M616" s="34" t="s">
        <v>2872</v>
      </c>
      <c r="N616" s="67">
        <v>3</v>
      </c>
      <c r="O616" s="61">
        <v>40000</v>
      </c>
    </row>
    <row r="617" spans="1:15">
      <c r="A617" s="34">
        <v>613</v>
      </c>
      <c r="B617" s="40" t="s">
        <v>2291</v>
      </c>
      <c r="C617" s="40" t="s">
        <v>1888</v>
      </c>
      <c r="D617" s="40" t="s">
        <v>179</v>
      </c>
      <c r="E617" s="34">
        <v>710</v>
      </c>
      <c r="F617" s="43" t="s">
        <v>783</v>
      </c>
      <c r="G617" s="34">
        <v>3</v>
      </c>
      <c r="H617" s="34">
        <v>9</v>
      </c>
      <c r="I617" s="63">
        <v>40000</v>
      </c>
      <c r="J617" s="35">
        <v>0.80461000000000005</v>
      </c>
      <c r="K617" s="65">
        <v>78851.78</v>
      </c>
      <c r="L617" s="34">
        <v>22</v>
      </c>
      <c r="M617" s="34" t="s">
        <v>2862</v>
      </c>
      <c r="N617" s="67">
        <v>3</v>
      </c>
      <c r="O617" s="61">
        <v>40000</v>
      </c>
    </row>
    <row r="618" spans="1:15">
      <c r="A618" s="34">
        <v>614</v>
      </c>
      <c r="B618" s="40" t="s">
        <v>2292</v>
      </c>
      <c r="C618" s="40" t="s">
        <v>1888</v>
      </c>
      <c r="D618" s="40" t="s">
        <v>179</v>
      </c>
      <c r="E618" s="34">
        <v>711</v>
      </c>
      <c r="F618" s="43" t="s">
        <v>784</v>
      </c>
      <c r="G618" s="34">
        <v>3</v>
      </c>
      <c r="H618" s="34">
        <v>15</v>
      </c>
      <c r="I618" s="63">
        <v>40000</v>
      </c>
      <c r="J618" s="35">
        <v>0.50188999999999995</v>
      </c>
      <c r="K618" s="65">
        <v>49185.219999999994</v>
      </c>
      <c r="L618" s="34">
        <v>21</v>
      </c>
      <c r="M618" s="34" t="s">
        <v>2877</v>
      </c>
      <c r="N618" s="67">
        <v>3</v>
      </c>
      <c r="O618" s="61">
        <v>40000</v>
      </c>
    </row>
    <row r="619" spans="1:15">
      <c r="A619" s="34">
        <v>615</v>
      </c>
      <c r="B619" s="40" t="s">
        <v>2293</v>
      </c>
      <c r="C619" s="40" t="s">
        <v>1888</v>
      </c>
      <c r="D619" s="40" t="s">
        <v>179</v>
      </c>
      <c r="E619" s="34">
        <v>712</v>
      </c>
      <c r="F619" s="43" t="s">
        <v>785</v>
      </c>
      <c r="G619" s="34">
        <v>3</v>
      </c>
      <c r="H619" s="34">
        <v>7</v>
      </c>
      <c r="I619" s="63">
        <v>40000</v>
      </c>
      <c r="J619" s="35">
        <v>0.44336999999999999</v>
      </c>
      <c r="K619" s="65">
        <v>43450.26</v>
      </c>
      <c r="L619" s="34">
        <v>36</v>
      </c>
      <c r="M619" s="34" t="s">
        <v>2862</v>
      </c>
      <c r="N619" s="67">
        <v>3</v>
      </c>
      <c r="O619" s="61">
        <v>40000</v>
      </c>
    </row>
    <row r="620" spans="1:15">
      <c r="A620" s="34">
        <v>616</v>
      </c>
      <c r="B620" s="40" t="s">
        <v>2294</v>
      </c>
      <c r="C620" s="40" t="s">
        <v>1888</v>
      </c>
      <c r="D620" s="40" t="s">
        <v>179</v>
      </c>
      <c r="E620" s="34">
        <v>713</v>
      </c>
      <c r="F620" s="43" t="s">
        <v>786</v>
      </c>
      <c r="G620" s="34">
        <v>3</v>
      </c>
      <c r="H620" s="34">
        <v>4</v>
      </c>
      <c r="I620" s="63">
        <v>40000</v>
      </c>
      <c r="J620" s="35">
        <v>0.51366999999999996</v>
      </c>
      <c r="K620" s="65">
        <v>50339.659999999996</v>
      </c>
      <c r="L620" s="34">
        <v>24</v>
      </c>
      <c r="M620" s="34" t="s">
        <v>2863</v>
      </c>
      <c r="N620" s="67">
        <v>3</v>
      </c>
      <c r="O620" s="61">
        <v>40000</v>
      </c>
    </row>
    <row r="621" spans="1:15">
      <c r="A621" s="34">
        <v>617</v>
      </c>
      <c r="B621" s="40" t="s">
        <v>2295</v>
      </c>
      <c r="C621" s="40" t="s">
        <v>1888</v>
      </c>
      <c r="D621" s="40" t="s">
        <v>179</v>
      </c>
      <c r="E621" s="34">
        <v>714</v>
      </c>
      <c r="F621" s="43" t="s">
        <v>787</v>
      </c>
      <c r="G621" s="34">
        <v>3</v>
      </c>
      <c r="H621" s="34">
        <v>13</v>
      </c>
      <c r="I621" s="63">
        <v>40000</v>
      </c>
      <c r="J621" s="35">
        <v>0.44013999999999998</v>
      </c>
      <c r="K621" s="65">
        <v>43133.72</v>
      </c>
      <c r="L621" s="34">
        <v>35</v>
      </c>
      <c r="M621" s="34" t="s">
        <v>2867</v>
      </c>
      <c r="N621" s="67">
        <v>3</v>
      </c>
      <c r="O621" s="61">
        <v>40000</v>
      </c>
    </row>
    <row r="622" spans="1:15">
      <c r="A622" s="34">
        <v>618</v>
      </c>
      <c r="B622" s="40" t="s">
        <v>2296</v>
      </c>
      <c r="C622" s="40" t="s">
        <v>1888</v>
      </c>
      <c r="D622" s="40" t="s">
        <v>179</v>
      </c>
      <c r="E622" s="34">
        <v>715</v>
      </c>
      <c r="F622" s="43" t="s">
        <v>791</v>
      </c>
      <c r="G622" s="34">
        <v>3</v>
      </c>
      <c r="H622" s="34">
        <v>14</v>
      </c>
      <c r="I622" s="63">
        <v>40000</v>
      </c>
      <c r="J622" s="35">
        <v>0.57999999999999996</v>
      </c>
      <c r="K622" s="65">
        <v>146400</v>
      </c>
      <c r="L622" s="34">
        <v>48</v>
      </c>
      <c r="M622" s="34" t="s">
        <v>2869</v>
      </c>
      <c r="N622" s="67">
        <v>3</v>
      </c>
      <c r="O622" s="61">
        <v>40000</v>
      </c>
    </row>
    <row r="623" spans="1:15">
      <c r="A623" s="34">
        <v>619</v>
      </c>
      <c r="B623" s="40" t="s">
        <v>2297</v>
      </c>
      <c r="C623" s="40" t="s">
        <v>1888</v>
      </c>
      <c r="D623" s="40" t="s">
        <v>179</v>
      </c>
      <c r="E623" s="34">
        <v>716</v>
      </c>
      <c r="F623" s="43" t="s">
        <v>792</v>
      </c>
      <c r="G623" s="34">
        <v>3</v>
      </c>
      <c r="H623" s="34">
        <v>12</v>
      </c>
      <c r="I623" s="63">
        <v>40000</v>
      </c>
      <c r="J623" s="35">
        <v>0.84818000000000005</v>
      </c>
      <c r="K623" s="65">
        <v>83121.64</v>
      </c>
      <c r="L623" s="34">
        <v>17</v>
      </c>
      <c r="M623" s="34" t="s">
        <v>2871</v>
      </c>
      <c r="N623" s="67">
        <v>2</v>
      </c>
      <c r="O623" s="61">
        <v>70000</v>
      </c>
    </row>
    <row r="624" spans="1:15">
      <c r="A624" s="34">
        <v>620</v>
      </c>
      <c r="B624" s="40" t="s">
        <v>2298</v>
      </c>
      <c r="C624" s="40" t="s">
        <v>1888</v>
      </c>
      <c r="D624" s="40" t="s">
        <v>179</v>
      </c>
      <c r="E624" s="34">
        <v>717</v>
      </c>
      <c r="F624" s="43" t="s">
        <v>793</v>
      </c>
      <c r="G624" s="34">
        <v>3</v>
      </c>
      <c r="H624" s="34">
        <v>10</v>
      </c>
      <c r="I624" s="63">
        <v>40000</v>
      </c>
      <c r="J624" s="35">
        <v>0.75929000000000002</v>
      </c>
      <c r="K624" s="65">
        <v>74410.42</v>
      </c>
      <c r="L624" s="34">
        <v>15</v>
      </c>
      <c r="M624" s="34" t="s">
        <v>2877</v>
      </c>
      <c r="N624" s="67">
        <v>3</v>
      </c>
      <c r="O624" s="61">
        <v>40000</v>
      </c>
    </row>
    <row r="625" spans="1:15">
      <c r="A625" s="34">
        <v>621</v>
      </c>
      <c r="B625" s="40" t="s">
        <v>2299</v>
      </c>
      <c r="C625" s="40" t="s">
        <v>1888</v>
      </c>
      <c r="D625" s="40" t="s">
        <v>179</v>
      </c>
      <c r="E625" s="34">
        <v>718</v>
      </c>
      <c r="F625" s="43" t="s">
        <v>794</v>
      </c>
      <c r="G625" s="34">
        <v>3</v>
      </c>
      <c r="H625" s="34">
        <v>7</v>
      </c>
      <c r="I625" s="63">
        <v>40000</v>
      </c>
      <c r="J625" s="35">
        <v>0.70513999999999999</v>
      </c>
      <c r="K625" s="65">
        <v>69103.72</v>
      </c>
      <c r="L625" s="34">
        <v>11</v>
      </c>
      <c r="M625" s="34" t="s">
        <v>2875</v>
      </c>
      <c r="N625" s="67">
        <v>3</v>
      </c>
      <c r="O625" s="61">
        <v>40000</v>
      </c>
    </row>
    <row r="626" spans="1:15">
      <c r="A626" s="34">
        <v>622</v>
      </c>
      <c r="B626" s="40" t="s">
        <v>2300</v>
      </c>
      <c r="C626" s="40" t="s">
        <v>1888</v>
      </c>
      <c r="D626" s="40" t="s">
        <v>179</v>
      </c>
      <c r="E626" s="34">
        <v>719</v>
      </c>
      <c r="F626" s="43" t="s">
        <v>798</v>
      </c>
      <c r="G626" s="34">
        <v>3</v>
      </c>
      <c r="H626" s="34">
        <v>16</v>
      </c>
      <c r="I626" s="63">
        <v>40000</v>
      </c>
      <c r="J626" s="35">
        <v>0.46914</v>
      </c>
      <c r="K626" s="65">
        <v>45975.72</v>
      </c>
      <c r="L626" s="34">
        <v>19</v>
      </c>
      <c r="M626" s="34" t="s">
        <v>2877</v>
      </c>
      <c r="N626" s="67">
        <v>3</v>
      </c>
      <c r="O626" s="61">
        <v>40000</v>
      </c>
    </row>
    <row r="627" spans="1:15">
      <c r="A627" s="34">
        <v>623</v>
      </c>
      <c r="B627" s="40" t="s">
        <v>2301</v>
      </c>
      <c r="C627" s="40" t="s">
        <v>1888</v>
      </c>
      <c r="D627" s="40" t="s">
        <v>179</v>
      </c>
      <c r="E627" s="34">
        <v>720</v>
      </c>
      <c r="F627" s="43" t="s">
        <v>799</v>
      </c>
      <c r="G627" s="34">
        <v>3</v>
      </c>
      <c r="H627" s="34">
        <v>5</v>
      </c>
      <c r="I627" s="63">
        <v>40000</v>
      </c>
      <c r="J627" s="35">
        <v>0.80051000000000005</v>
      </c>
      <c r="K627" s="65">
        <v>78449.98000000001</v>
      </c>
      <c r="L627" s="34">
        <v>18</v>
      </c>
      <c r="M627" s="34" t="s">
        <v>2875</v>
      </c>
      <c r="N627" s="67">
        <v>3</v>
      </c>
      <c r="O627" s="61">
        <v>40000</v>
      </c>
    </row>
    <row r="628" spans="1:15">
      <c r="A628" s="34">
        <v>624</v>
      </c>
      <c r="B628" s="40" t="s">
        <v>2302</v>
      </c>
      <c r="C628" s="40" t="s">
        <v>1888</v>
      </c>
      <c r="D628" s="40" t="s">
        <v>179</v>
      </c>
      <c r="E628" s="34">
        <v>721</v>
      </c>
      <c r="F628" s="43" t="s">
        <v>802</v>
      </c>
      <c r="G628" s="34">
        <v>3</v>
      </c>
      <c r="H628" s="34">
        <v>4</v>
      </c>
      <c r="I628" s="63">
        <v>40000</v>
      </c>
      <c r="J628" s="35">
        <v>0.29337999999999997</v>
      </c>
      <c r="K628" s="65">
        <v>28751.239999999998</v>
      </c>
      <c r="L628" s="34">
        <v>40</v>
      </c>
      <c r="M628" s="34" t="s">
        <v>2862</v>
      </c>
      <c r="N628" s="67">
        <v>3</v>
      </c>
      <c r="O628" s="61">
        <v>40000</v>
      </c>
    </row>
    <row r="629" spans="1:15">
      <c r="A629" s="34">
        <v>625</v>
      </c>
      <c r="B629" s="40" t="s">
        <v>2303</v>
      </c>
      <c r="C629" s="40" t="s">
        <v>1888</v>
      </c>
      <c r="D629" s="40" t="s">
        <v>179</v>
      </c>
      <c r="E629" s="34">
        <v>722</v>
      </c>
      <c r="F629" s="43" t="s">
        <v>803</v>
      </c>
      <c r="G629" s="34">
        <v>3</v>
      </c>
      <c r="H629" s="34">
        <v>11</v>
      </c>
      <c r="I629" s="63">
        <v>40000</v>
      </c>
      <c r="J629" s="35">
        <v>0.25184000000000001</v>
      </c>
      <c r="K629" s="65">
        <v>24680.32</v>
      </c>
      <c r="L629" s="34">
        <v>19</v>
      </c>
      <c r="M629" s="34" t="s">
        <v>2871</v>
      </c>
      <c r="N629" s="67">
        <v>3</v>
      </c>
      <c r="O629" s="61">
        <v>40000</v>
      </c>
    </row>
    <row r="630" spans="1:15">
      <c r="A630" s="34">
        <v>626</v>
      </c>
      <c r="B630" s="40" t="s">
        <v>2304</v>
      </c>
      <c r="C630" s="40" t="s">
        <v>1888</v>
      </c>
      <c r="D630" s="40" t="s">
        <v>179</v>
      </c>
      <c r="E630" s="34">
        <v>723</v>
      </c>
      <c r="F630" s="43" t="s">
        <v>804</v>
      </c>
      <c r="G630" s="34">
        <v>3</v>
      </c>
      <c r="H630" s="34">
        <v>14</v>
      </c>
      <c r="I630" s="63">
        <v>40000</v>
      </c>
      <c r="J630" s="35">
        <v>0.54</v>
      </c>
      <c r="K630" s="65">
        <v>46480</v>
      </c>
      <c r="L630" s="34">
        <v>14</v>
      </c>
      <c r="M630" s="34" t="s">
        <v>2865</v>
      </c>
      <c r="N630" s="67">
        <v>3</v>
      </c>
      <c r="O630" s="61">
        <v>40000</v>
      </c>
    </row>
    <row r="631" spans="1:15">
      <c r="A631" s="34">
        <v>627</v>
      </c>
      <c r="B631" s="40" t="s">
        <v>2305</v>
      </c>
      <c r="C631" s="40" t="s">
        <v>1888</v>
      </c>
      <c r="D631" s="40" t="s">
        <v>179</v>
      </c>
      <c r="E631" s="34">
        <v>724</v>
      </c>
      <c r="F631" s="43" t="s">
        <v>805</v>
      </c>
      <c r="G631" s="34">
        <v>3</v>
      </c>
      <c r="H631" s="34">
        <v>15</v>
      </c>
      <c r="I631" s="63">
        <v>40000</v>
      </c>
      <c r="J631" s="35">
        <v>0.37964999999999999</v>
      </c>
      <c r="K631" s="65">
        <v>37205.699999999997</v>
      </c>
      <c r="L631" s="34">
        <v>29</v>
      </c>
      <c r="M631" s="34" t="s">
        <v>2874</v>
      </c>
      <c r="N631" s="67">
        <v>3</v>
      </c>
      <c r="O631" s="61">
        <v>40000</v>
      </c>
    </row>
    <row r="632" spans="1:15">
      <c r="A632" s="34">
        <v>628</v>
      </c>
      <c r="B632" s="40" t="s">
        <v>2306</v>
      </c>
      <c r="C632" s="40" t="s">
        <v>1888</v>
      </c>
      <c r="D632" s="40" t="s">
        <v>179</v>
      </c>
      <c r="E632" s="34">
        <v>725</v>
      </c>
      <c r="F632" s="43" t="s">
        <v>57</v>
      </c>
      <c r="G632" s="34">
        <v>3</v>
      </c>
      <c r="H632" s="34">
        <v>5</v>
      </c>
      <c r="I632" s="63">
        <v>40000</v>
      </c>
      <c r="J632" s="35">
        <v>0.51453000000000004</v>
      </c>
      <c r="K632" s="65">
        <v>50423.94</v>
      </c>
      <c r="L632" s="34">
        <v>17</v>
      </c>
      <c r="M632" s="34" t="s">
        <v>2863</v>
      </c>
      <c r="N632" s="67">
        <v>3</v>
      </c>
      <c r="O632" s="61">
        <v>40000</v>
      </c>
    </row>
    <row r="633" spans="1:15">
      <c r="A633" s="34">
        <v>629</v>
      </c>
      <c r="B633" s="40" t="s">
        <v>2307</v>
      </c>
      <c r="C633" s="40" t="s">
        <v>1888</v>
      </c>
      <c r="D633" s="40" t="s">
        <v>179</v>
      </c>
      <c r="E633" s="34">
        <v>726</v>
      </c>
      <c r="F633" s="43" t="s">
        <v>806</v>
      </c>
      <c r="G633" s="34">
        <v>3</v>
      </c>
      <c r="H633" s="34">
        <v>3</v>
      </c>
      <c r="I633" s="63">
        <v>40000</v>
      </c>
      <c r="J633" s="35">
        <v>0.55000000000000004</v>
      </c>
      <c r="K633" s="65">
        <v>116382</v>
      </c>
      <c r="L633" s="34">
        <v>34</v>
      </c>
      <c r="M633" s="34" t="s">
        <v>2871</v>
      </c>
      <c r="N633" s="67">
        <v>3</v>
      </c>
      <c r="O633" s="61">
        <v>40000</v>
      </c>
    </row>
    <row r="634" spans="1:15">
      <c r="A634" s="34">
        <v>630</v>
      </c>
      <c r="B634" s="40" t="s">
        <v>2308</v>
      </c>
      <c r="C634" s="40" t="s">
        <v>1888</v>
      </c>
      <c r="D634" s="40" t="s">
        <v>179</v>
      </c>
      <c r="E634" s="34">
        <v>727</v>
      </c>
      <c r="F634" s="43" t="s">
        <v>807</v>
      </c>
      <c r="G634" s="34">
        <v>3</v>
      </c>
      <c r="H634" s="34">
        <v>3</v>
      </c>
      <c r="I634" s="63">
        <v>40000</v>
      </c>
      <c r="J634" s="35">
        <v>0.44485999999999998</v>
      </c>
      <c r="K634" s="65">
        <v>43596.28</v>
      </c>
      <c r="L634" s="34">
        <v>29</v>
      </c>
      <c r="M634" s="34" t="s">
        <v>2867</v>
      </c>
      <c r="N634" s="67">
        <v>3</v>
      </c>
      <c r="O634" s="61">
        <v>40000</v>
      </c>
    </row>
    <row r="635" spans="1:15">
      <c r="A635" s="34">
        <v>631</v>
      </c>
      <c r="B635" s="40" t="s">
        <v>2309</v>
      </c>
      <c r="C635" s="40" t="s">
        <v>1888</v>
      </c>
      <c r="D635" s="40" t="s">
        <v>179</v>
      </c>
      <c r="E635" s="34">
        <v>728</v>
      </c>
      <c r="F635" s="43" t="s">
        <v>207</v>
      </c>
      <c r="G635" s="34">
        <v>3</v>
      </c>
      <c r="H635" s="34">
        <v>6</v>
      </c>
      <c r="I635" s="63">
        <v>40000</v>
      </c>
      <c r="J635" s="35">
        <v>0.34728999999999999</v>
      </c>
      <c r="K635" s="65">
        <v>34034.42</v>
      </c>
      <c r="L635" s="34">
        <v>43</v>
      </c>
      <c r="M635" s="34" t="s">
        <v>2863</v>
      </c>
      <c r="N635" s="67">
        <v>3</v>
      </c>
      <c r="O635" s="61">
        <v>40000</v>
      </c>
    </row>
    <row r="636" spans="1:15">
      <c r="A636" s="34">
        <v>632</v>
      </c>
      <c r="B636" s="40" t="s">
        <v>2310</v>
      </c>
      <c r="C636" s="40" t="s">
        <v>1888</v>
      </c>
      <c r="D636" s="40" t="s">
        <v>179</v>
      </c>
      <c r="E636" s="34">
        <v>729</v>
      </c>
      <c r="F636" s="43" t="s">
        <v>808</v>
      </c>
      <c r="G636" s="34">
        <v>3</v>
      </c>
      <c r="H636" s="34">
        <v>1</v>
      </c>
      <c r="I636" s="63">
        <v>40000</v>
      </c>
      <c r="J636" s="35">
        <v>0.41766999999999999</v>
      </c>
      <c r="K636" s="65">
        <v>40931.659999999996</v>
      </c>
      <c r="L636" s="34">
        <v>32</v>
      </c>
      <c r="M636" s="34" t="s">
        <v>2875</v>
      </c>
      <c r="N636" s="67">
        <v>3</v>
      </c>
      <c r="O636" s="61">
        <v>40000</v>
      </c>
    </row>
    <row r="637" spans="1:15">
      <c r="A637" s="34">
        <v>633</v>
      </c>
      <c r="B637" s="40" t="s">
        <v>2311</v>
      </c>
      <c r="C637" s="40" t="s">
        <v>1888</v>
      </c>
      <c r="D637" s="40" t="s">
        <v>179</v>
      </c>
      <c r="E637" s="34">
        <v>730</v>
      </c>
      <c r="F637" s="43" t="s">
        <v>809</v>
      </c>
      <c r="G637" s="34">
        <v>3</v>
      </c>
      <c r="H637" s="34">
        <v>3</v>
      </c>
      <c r="I637" s="63">
        <v>40000</v>
      </c>
      <c r="J637" s="35">
        <v>0.62765000000000004</v>
      </c>
      <c r="K637" s="65">
        <v>61509.700000000004</v>
      </c>
      <c r="L637" s="34">
        <v>18</v>
      </c>
      <c r="M637" s="34" t="s">
        <v>2863</v>
      </c>
      <c r="N637" s="67">
        <v>3</v>
      </c>
      <c r="O637" s="61">
        <v>40000</v>
      </c>
    </row>
    <row r="638" spans="1:15">
      <c r="A638" s="34">
        <v>634</v>
      </c>
      <c r="B638" s="40" t="s">
        <v>2312</v>
      </c>
      <c r="C638" s="40" t="s">
        <v>1888</v>
      </c>
      <c r="D638" s="40" t="s">
        <v>179</v>
      </c>
      <c r="E638" s="34">
        <v>731</v>
      </c>
      <c r="F638" s="43" t="s">
        <v>217</v>
      </c>
      <c r="G638" s="34">
        <v>3</v>
      </c>
      <c r="H638" s="34">
        <v>3</v>
      </c>
      <c r="I638" s="63">
        <v>40000</v>
      </c>
      <c r="J638" s="35">
        <v>0.49241000000000001</v>
      </c>
      <c r="K638" s="65">
        <v>48256.18</v>
      </c>
      <c r="L638" s="34">
        <v>40</v>
      </c>
      <c r="M638" s="34" t="s">
        <v>2863</v>
      </c>
      <c r="N638" s="67">
        <v>3</v>
      </c>
      <c r="O638" s="61">
        <v>40000</v>
      </c>
    </row>
    <row r="639" spans="1:15">
      <c r="A639" s="34">
        <v>635</v>
      </c>
      <c r="B639" s="40" t="s">
        <v>2313</v>
      </c>
      <c r="C639" s="40" t="s">
        <v>1888</v>
      </c>
      <c r="D639" s="40" t="s">
        <v>179</v>
      </c>
      <c r="E639" s="34">
        <v>732</v>
      </c>
      <c r="F639" s="43" t="s">
        <v>810</v>
      </c>
      <c r="G639" s="34">
        <v>3</v>
      </c>
      <c r="H639" s="34">
        <v>13</v>
      </c>
      <c r="I639" s="63">
        <v>40000</v>
      </c>
      <c r="J639" s="35">
        <v>0.67964000000000002</v>
      </c>
      <c r="K639" s="65">
        <v>66604.72</v>
      </c>
      <c r="L639" s="34">
        <v>15</v>
      </c>
      <c r="M639" s="34" t="s">
        <v>2866</v>
      </c>
      <c r="N639" s="67">
        <v>3</v>
      </c>
      <c r="O639" s="61">
        <v>40000</v>
      </c>
    </row>
    <row r="640" spans="1:15">
      <c r="A640" s="34">
        <v>636</v>
      </c>
      <c r="B640" s="40" t="s">
        <v>2314</v>
      </c>
      <c r="C640" s="40" t="s">
        <v>1888</v>
      </c>
      <c r="D640" s="40" t="s">
        <v>179</v>
      </c>
      <c r="E640" s="34">
        <v>733</v>
      </c>
      <c r="F640" s="43" t="s">
        <v>811</v>
      </c>
      <c r="G640" s="34">
        <v>3</v>
      </c>
      <c r="H640" s="34">
        <v>9</v>
      </c>
      <c r="I640" s="63">
        <v>40000</v>
      </c>
      <c r="J640" s="35">
        <v>0.61148999999999998</v>
      </c>
      <c r="K640" s="65">
        <v>59926.02</v>
      </c>
      <c r="L640" s="34">
        <v>22</v>
      </c>
      <c r="M640" s="34" t="s">
        <v>2866</v>
      </c>
      <c r="N640" s="67">
        <v>3</v>
      </c>
      <c r="O640" s="61">
        <v>40000</v>
      </c>
    </row>
    <row r="641" spans="1:15">
      <c r="A641" s="34">
        <v>637</v>
      </c>
      <c r="B641" s="40" t="s">
        <v>2315</v>
      </c>
      <c r="C641" s="40" t="s">
        <v>1888</v>
      </c>
      <c r="D641" s="40" t="s">
        <v>179</v>
      </c>
      <c r="E641" s="34">
        <v>734</v>
      </c>
      <c r="F641" s="43" t="s">
        <v>812</v>
      </c>
      <c r="G641" s="34">
        <v>3</v>
      </c>
      <c r="H641" s="34">
        <v>3</v>
      </c>
      <c r="I641" s="63">
        <v>40000</v>
      </c>
      <c r="J641" s="35">
        <v>0.25440000000000002</v>
      </c>
      <c r="K641" s="65">
        <v>24931.200000000001</v>
      </c>
      <c r="L641" s="34">
        <v>28</v>
      </c>
      <c r="M641" s="34" t="s">
        <v>2875</v>
      </c>
      <c r="N641" s="67">
        <v>3</v>
      </c>
      <c r="O641" s="61">
        <v>40000</v>
      </c>
    </row>
    <row r="642" spans="1:15">
      <c r="A642" s="34">
        <v>638</v>
      </c>
      <c r="B642" s="40" t="s">
        <v>2316</v>
      </c>
      <c r="C642" s="40" t="s">
        <v>1888</v>
      </c>
      <c r="D642" s="40" t="s">
        <v>179</v>
      </c>
      <c r="E642" s="34">
        <v>735</v>
      </c>
      <c r="F642" s="43" t="s">
        <v>813</v>
      </c>
      <c r="G642" s="34">
        <v>3</v>
      </c>
      <c r="H642" s="34">
        <v>2</v>
      </c>
      <c r="I642" s="63">
        <v>40000</v>
      </c>
      <c r="J642" s="35">
        <v>0.44091999999999998</v>
      </c>
      <c r="K642" s="65">
        <v>43210.159999999996</v>
      </c>
      <c r="L642" s="34">
        <v>40</v>
      </c>
      <c r="M642" s="34" t="s">
        <v>2875</v>
      </c>
      <c r="N642" s="67">
        <v>3</v>
      </c>
      <c r="O642" s="61">
        <v>40000</v>
      </c>
    </row>
    <row r="643" spans="1:15">
      <c r="A643" s="34">
        <v>639</v>
      </c>
      <c r="B643" s="40" t="s">
        <v>2317</v>
      </c>
      <c r="C643" s="40" t="s">
        <v>1888</v>
      </c>
      <c r="D643" s="40" t="s">
        <v>179</v>
      </c>
      <c r="E643" s="34">
        <v>736</v>
      </c>
      <c r="F643" s="43" t="s">
        <v>814</v>
      </c>
      <c r="G643" s="34">
        <v>3</v>
      </c>
      <c r="H643" s="34">
        <v>4</v>
      </c>
      <c r="I643" s="63">
        <v>40000</v>
      </c>
      <c r="J643" s="35">
        <v>0.66598999999999997</v>
      </c>
      <c r="K643" s="65">
        <v>65267.02</v>
      </c>
      <c r="L643" s="34">
        <v>24</v>
      </c>
      <c r="M643" s="34" t="s">
        <v>2873</v>
      </c>
      <c r="N643" s="67">
        <v>3</v>
      </c>
      <c r="O643" s="61">
        <v>40000</v>
      </c>
    </row>
    <row r="644" spans="1:15">
      <c r="A644" s="34">
        <v>640</v>
      </c>
      <c r="B644" s="40" t="s">
        <v>2318</v>
      </c>
      <c r="C644" s="40" t="s">
        <v>1888</v>
      </c>
      <c r="D644" s="40" t="s">
        <v>179</v>
      </c>
      <c r="E644" s="34">
        <v>737</v>
      </c>
      <c r="F644" s="43" t="s">
        <v>815</v>
      </c>
      <c r="G644" s="34">
        <v>3</v>
      </c>
      <c r="H644" s="34">
        <v>8</v>
      </c>
      <c r="I644" s="63">
        <v>40000</v>
      </c>
      <c r="J644" s="35">
        <v>0.56000000000000005</v>
      </c>
      <c r="K644" s="65">
        <v>82176</v>
      </c>
      <c r="L644" s="34">
        <v>24</v>
      </c>
      <c r="M644" s="34" t="s">
        <v>2878</v>
      </c>
      <c r="N644" s="67">
        <v>3</v>
      </c>
      <c r="O644" s="61">
        <v>40000</v>
      </c>
    </row>
    <row r="645" spans="1:15">
      <c r="A645" s="34">
        <v>641</v>
      </c>
      <c r="B645" s="40" t="s">
        <v>2319</v>
      </c>
      <c r="C645" s="40" t="s">
        <v>1888</v>
      </c>
      <c r="D645" s="40" t="s">
        <v>179</v>
      </c>
      <c r="E645" s="34">
        <v>738</v>
      </c>
      <c r="F645" s="43" t="s">
        <v>816</v>
      </c>
      <c r="G645" s="34">
        <v>3</v>
      </c>
      <c r="H645" s="34">
        <v>9</v>
      </c>
      <c r="I645" s="63">
        <v>40000</v>
      </c>
      <c r="J645" s="35">
        <v>0.91056000000000004</v>
      </c>
      <c r="K645" s="65">
        <v>89234.880000000005</v>
      </c>
      <c r="L645" s="34">
        <v>27</v>
      </c>
      <c r="M645" s="34" t="s">
        <v>2874</v>
      </c>
      <c r="N645" s="67">
        <v>2</v>
      </c>
      <c r="O645" s="61">
        <v>70000</v>
      </c>
    </row>
    <row r="646" spans="1:15">
      <c r="A646" s="34">
        <v>642</v>
      </c>
      <c r="B646" s="40" t="s">
        <v>2320</v>
      </c>
      <c r="C646" s="40" t="s">
        <v>1888</v>
      </c>
      <c r="D646" s="40" t="s">
        <v>179</v>
      </c>
      <c r="E646" s="34">
        <v>739</v>
      </c>
      <c r="F646" s="43" t="s">
        <v>817</v>
      </c>
      <c r="G646" s="34">
        <v>3</v>
      </c>
      <c r="H646" s="34">
        <v>2</v>
      </c>
      <c r="I646" s="63">
        <v>40000</v>
      </c>
      <c r="J646" s="35">
        <v>0.43996000000000002</v>
      </c>
      <c r="K646" s="65">
        <v>43116.08</v>
      </c>
      <c r="L646" s="34">
        <v>46</v>
      </c>
      <c r="M646" s="34" t="s">
        <v>2872</v>
      </c>
      <c r="N646" s="67">
        <v>3</v>
      </c>
      <c r="O646" s="61">
        <v>40000</v>
      </c>
    </row>
    <row r="647" spans="1:15">
      <c r="A647" s="34">
        <v>643</v>
      </c>
      <c r="B647" s="40" t="s">
        <v>2321</v>
      </c>
      <c r="C647" s="40" t="s">
        <v>1888</v>
      </c>
      <c r="D647" s="40" t="s">
        <v>179</v>
      </c>
      <c r="E647" s="34">
        <v>740</v>
      </c>
      <c r="F647" s="43" t="s">
        <v>818</v>
      </c>
      <c r="G647" s="34">
        <v>3</v>
      </c>
      <c r="H647" s="34">
        <v>3</v>
      </c>
      <c r="I647" s="63">
        <v>40000</v>
      </c>
      <c r="J647" s="35">
        <v>0.56191999999999998</v>
      </c>
      <c r="K647" s="65">
        <v>55068.159999999996</v>
      </c>
      <c r="L647" s="34">
        <v>44</v>
      </c>
      <c r="M647" s="34" t="s">
        <v>2874</v>
      </c>
      <c r="N647" s="67">
        <v>3</v>
      </c>
      <c r="O647" s="61">
        <v>40000</v>
      </c>
    </row>
    <row r="648" spans="1:15">
      <c r="A648" s="34">
        <v>644</v>
      </c>
      <c r="B648" s="40" t="s">
        <v>2322</v>
      </c>
      <c r="C648" s="40" t="s">
        <v>1888</v>
      </c>
      <c r="D648" s="40" t="s">
        <v>179</v>
      </c>
      <c r="E648" s="34">
        <v>741</v>
      </c>
      <c r="F648" s="43" t="s">
        <v>819</v>
      </c>
      <c r="G648" s="34">
        <v>2</v>
      </c>
      <c r="H648" s="34">
        <v>4</v>
      </c>
      <c r="I648" s="63">
        <v>70000</v>
      </c>
      <c r="J648" s="35">
        <v>0.76146000000000003</v>
      </c>
      <c r="K648" s="65">
        <v>74623.08</v>
      </c>
      <c r="L648" s="34">
        <v>18</v>
      </c>
      <c r="M648" s="34" t="s">
        <v>2873</v>
      </c>
      <c r="N648" s="67">
        <v>2</v>
      </c>
      <c r="O648" s="61">
        <v>70000</v>
      </c>
    </row>
    <row r="649" spans="1:15">
      <c r="A649" s="34">
        <v>645</v>
      </c>
      <c r="B649" s="40" t="s">
        <v>2323</v>
      </c>
      <c r="C649" s="40" t="s">
        <v>1888</v>
      </c>
      <c r="D649" s="40" t="s">
        <v>179</v>
      </c>
      <c r="E649" s="34">
        <v>742</v>
      </c>
      <c r="F649" s="43" t="s">
        <v>822</v>
      </c>
      <c r="G649" s="34">
        <v>3</v>
      </c>
      <c r="H649" s="34">
        <v>14</v>
      </c>
      <c r="I649" s="63">
        <v>40000</v>
      </c>
      <c r="J649" s="35">
        <v>1.14591</v>
      </c>
      <c r="K649" s="65">
        <v>112299.18</v>
      </c>
      <c r="L649" s="34">
        <v>21</v>
      </c>
      <c r="M649" s="34" t="s">
        <v>2874</v>
      </c>
      <c r="N649" s="67">
        <v>2</v>
      </c>
      <c r="O649" s="61">
        <v>70000</v>
      </c>
    </row>
    <row r="650" spans="1:15">
      <c r="A650" s="34">
        <v>646</v>
      </c>
      <c r="B650" s="40" t="s">
        <v>2324</v>
      </c>
      <c r="C650" s="40" t="s">
        <v>1888</v>
      </c>
      <c r="D650" s="40" t="s">
        <v>179</v>
      </c>
      <c r="E650" s="34">
        <v>743</v>
      </c>
      <c r="F650" s="43" t="s">
        <v>370</v>
      </c>
      <c r="G650" s="34">
        <v>3</v>
      </c>
      <c r="H650" s="34">
        <v>3</v>
      </c>
      <c r="I650" s="63">
        <v>40000</v>
      </c>
      <c r="J650" s="35">
        <v>0.57913999999999999</v>
      </c>
      <c r="K650" s="65">
        <v>56755.72</v>
      </c>
      <c r="L650" s="34">
        <v>18</v>
      </c>
      <c r="M650" s="34" t="s">
        <v>2876</v>
      </c>
      <c r="N650" s="67">
        <v>3</v>
      </c>
      <c r="O650" s="61">
        <v>40000</v>
      </c>
    </row>
    <row r="651" spans="1:15">
      <c r="A651" s="34">
        <v>647</v>
      </c>
      <c r="B651" s="40" t="s">
        <v>2325</v>
      </c>
      <c r="C651" s="40" t="s">
        <v>1888</v>
      </c>
      <c r="D651" s="40" t="s">
        <v>179</v>
      </c>
      <c r="E651" s="34">
        <v>744</v>
      </c>
      <c r="F651" s="43" t="s">
        <v>371</v>
      </c>
      <c r="G651" s="34">
        <v>3</v>
      </c>
      <c r="H651" s="34">
        <v>2</v>
      </c>
      <c r="I651" s="63">
        <v>40000</v>
      </c>
      <c r="J651" s="35">
        <v>0.56999999999999995</v>
      </c>
      <c r="K651" s="65">
        <v>175102</v>
      </c>
      <c r="L651" s="34">
        <v>58</v>
      </c>
      <c r="M651" s="34" t="s">
        <v>2871</v>
      </c>
      <c r="N651" s="67">
        <v>3</v>
      </c>
      <c r="O651" s="61">
        <v>40000</v>
      </c>
    </row>
    <row r="652" spans="1:15">
      <c r="A652" s="34">
        <v>648</v>
      </c>
      <c r="B652" s="40" t="s">
        <v>2326</v>
      </c>
      <c r="C652" s="40" t="s">
        <v>1888</v>
      </c>
      <c r="D652" s="40" t="s">
        <v>179</v>
      </c>
      <c r="E652" s="34">
        <v>745</v>
      </c>
      <c r="F652" s="43" t="s">
        <v>194</v>
      </c>
      <c r="G652" s="34">
        <v>3</v>
      </c>
      <c r="H652" s="34">
        <v>6</v>
      </c>
      <c r="I652" s="63">
        <v>40000</v>
      </c>
      <c r="J652" s="35">
        <v>0.53739999999999999</v>
      </c>
      <c r="K652" s="65">
        <v>52665.2</v>
      </c>
      <c r="L652" s="34">
        <v>42</v>
      </c>
      <c r="M652" s="34" t="s">
        <v>2872</v>
      </c>
      <c r="N652" s="67">
        <v>3</v>
      </c>
      <c r="O652" s="61">
        <v>40000</v>
      </c>
    </row>
    <row r="653" spans="1:15">
      <c r="A653" s="34">
        <v>649</v>
      </c>
      <c r="B653" s="40" t="s">
        <v>2327</v>
      </c>
      <c r="C653" s="40" t="s">
        <v>1888</v>
      </c>
      <c r="D653" s="40" t="s">
        <v>179</v>
      </c>
      <c r="E653" s="34">
        <v>746</v>
      </c>
      <c r="F653" s="43" t="s">
        <v>372</v>
      </c>
      <c r="G653" s="34">
        <v>3</v>
      </c>
      <c r="H653" s="34">
        <v>5</v>
      </c>
      <c r="I653" s="63">
        <v>40000</v>
      </c>
      <c r="J653" s="35">
        <v>0.18554000000000001</v>
      </c>
      <c r="K653" s="65">
        <v>18182.919999999998</v>
      </c>
      <c r="L653" s="34">
        <v>55</v>
      </c>
      <c r="M653" s="34" t="s">
        <v>2875</v>
      </c>
      <c r="N653" s="67">
        <v>3</v>
      </c>
      <c r="O653" s="61">
        <v>40000</v>
      </c>
    </row>
    <row r="654" spans="1:15">
      <c r="A654" s="34">
        <v>650</v>
      </c>
      <c r="B654" s="40" t="s">
        <v>2328</v>
      </c>
      <c r="C654" s="40" t="s">
        <v>1888</v>
      </c>
      <c r="D654" s="40" t="s">
        <v>179</v>
      </c>
      <c r="E654" s="34">
        <v>747</v>
      </c>
      <c r="F654" s="43" t="s">
        <v>373</v>
      </c>
      <c r="G654" s="34">
        <v>3</v>
      </c>
      <c r="H654" s="34">
        <v>2</v>
      </c>
      <c r="I654" s="63">
        <v>40000</v>
      </c>
      <c r="J654" s="35">
        <v>0.21636</v>
      </c>
      <c r="K654" s="65">
        <v>21203.279999999999</v>
      </c>
      <c r="L654" s="34">
        <v>32</v>
      </c>
      <c r="M654" s="34" t="s">
        <v>2871</v>
      </c>
      <c r="N654" s="67">
        <v>3</v>
      </c>
      <c r="O654" s="61">
        <v>40000</v>
      </c>
    </row>
    <row r="655" spans="1:15">
      <c r="A655" s="34">
        <v>651</v>
      </c>
      <c r="B655" s="40" t="s">
        <v>2329</v>
      </c>
      <c r="C655" s="40" t="s">
        <v>1888</v>
      </c>
      <c r="D655" s="40" t="s">
        <v>179</v>
      </c>
      <c r="E655" s="34">
        <v>748</v>
      </c>
      <c r="F655" s="43" t="s">
        <v>374</v>
      </c>
      <c r="G655" s="34">
        <v>3</v>
      </c>
      <c r="H655" s="34">
        <v>7</v>
      </c>
      <c r="I655" s="63">
        <v>40000</v>
      </c>
      <c r="J655" s="35">
        <v>0.23486000000000001</v>
      </c>
      <c r="K655" s="65">
        <v>23016.28</v>
      </c>
      <c r="L655" s="34">
        <v>31</v>
      </c>
      <c r="M655" s="34" t="s">
        <v>2872</v>
      </c>
      <c r="N655" s="67">
        <v>3</v>
      </c>
      <c r="O655" s="61">
        <v>40000</v>
      </c>
    </row>
    <row r="656" spans="1:15">
      <c r="A656" s="34">
        <v>652</v>
      </c>
      <c r="B656" s="40" t="s">
        <v>2330</v>
      </c>
      <c r="C656" s="40" t="s">
        <v>1888</v>
      </c>
      <c r="D656" s="40" t="s">
        <v>179</v>
      </c>
      <c r="E656" s="34">
        <v>749</v>
      </c>
      <c r="F656" s="43" t="s">
        <v>375</v>
      </c>
      <c r="G656" s="34">
        <v>3</v>
      </c>
      <c r="H656" s="34">
        <v>6</v>
      </c>
      <c r="I656" s="63">
        <v>40000</v>
      </c>
      <c r="J656" s="35">
        <v>0.39643</v>
      </c>
      <c r="K656" s="65">
        <v>38850.14</v>
      </c>
      <c r="L656" s="34">
        <v>24</v>
      </c>
      <c r="M656" s="34" t="s">
        <v>2863</v>
      </c>
      <c r="N656" s="67">
        <v>3</v>
      </c>
      <c r="O656" s="61">
        <v>40000</v>
      </c>
    </row>
    <row r="657" spans="1:15">
      <c r="A657" s="34">
        <v>653</v>
      </c>
      <c r="B657" s="40" t="s">
        <v>2331</v>
      </c>
      <c r="C657" s="40" t="s">
        <v>1888</v>
      </c>
      <c r="D657" s="40" t="s">
        <v>179</v>
      </c>
      <c r="E657" s="34">
        <v>750</v>
      </c>
      <c r="F657" s="43" t="s">
        <v>376</v>
      </c>
      <c r="G657" s="34">
        <v>3</v>
      </c>
      <c r="H657" s="34">
        <v>5</v>
      </c>
      <c r="I657" s="63">
        <v>40000</v>
      </c>
      <c r="J657" s="35">
        <v>0.57999999999999996</v>
      </c>
      <c r="K657" s="65">
        <v>66759</v>
      </c>
      <c r="L657" s="34">
        <v>21</v>
      </c>
      <c r="M657" s="34" t="s">
        <v>2875</v>
      </c>
      <c r="N657" s="67">
        <v>3</v>
      </c>
      <c r="O657" s="61">
        <v>40000</v>
      </c>
    </row>
    <row r="658" spans="1:15">
      <c r="A658" s="34">
        <v>654</v>
      </c>
      <c r="B658" s="40" t="s">
        <v>2332</v>
      </c>
      <c r="C658" s="40" t="s">
        <v>1888</v>
      </c>
      <c r="D658" s="40" t="s">
        <v>179</v>
      </c>
      <c r="E658" s="34">
        <v>751</v>
      </c>
      <c r="F658" s="43" t="s">
        <v>377</v>
      </c>
      <c r="G658" s="34">
        <v>3</v>
      </c>
      <c r="H658" s="34">
        <v>4</v>
      </c>
      <c r="I658" s="63">
        <v>40000</v>
      </c>
      <c r="J658" s="35">
        <v>0.44229000000000002</v>
      </c>
      <c r="K658" s="65">
        <v>43344.42</v>
      </c>
      <c r="L658" s="34">
        <v>27</v>
      </c>
      <c r="M658" s="34" t="s">
        <v>2874</v>
      </c>
      <c r="N658" s="67">
        <v>3</v>
      </c>
      <c r="O658" s="61">
        <v>40000</v>
      </c>
    </row>
    <row r="659" spans="1:15">
      <c r="A659" s="34">
        <v>655</v>
      </c>
      <c r="B659" s="40" t="s">
        <v>2333</v>
      </c>
      <c r="C659" s="40" t="s">
        <v>1888</v>
      </c>
      <c r="D659" s="40" t="s">
        <v>179</v>
      </c>
      <c r="E659" s="34">
        <v>752</v>
      </c>
      <c r="F659" s="43" t="s">
        <v>378</v>
      </c>
      <c r="G659" s="34">
        <v>3</v>
      </c>
      <c r="H659" s="34">
        <v>14</v>
      </c>
      <c r="I659" s="63">
        <v>40000</v>
      </c>
      <c r="J659" s="35">
        <v>0.83409999999999995</v>
      </c>
      <c r="K659" s="65">
        <v>81741.8</v>
      </c>
      <c r="L659" s="34">
        <v>20</v>
      </c>
      <c r="M659" s="34" t="s">
        <v>2875</v>
      </c>
      <c r="N659" s="67">
        <v>3</v>
      </c>
      <c r="O659" s="61">
        <v>40000</v>
      </c>
    </row>
    <row r="660" spans="1:15">
      <c r="A660" s="34">
        <v>656</v>
      </c>
      <c r="B660" s="40" t="s">
        <v>2334</v>
      </c>
      <c r="C660" s="40" t="s">
        <v>1888</v>
      </c>
      <c r="D660" s="40" t="s">
        <v>179</v>
      </c>
      <c r="E660" s="34">
        <v>753</v>
      </c>
      <c r="F660" s="43" t="s">
        <v>379</v>
      </c>
      <c r="G660" s="34">
        <v>3</v>
      </c>
      <c r="H660" s="34">
        <v>2</v>
      </c>
      <c r="I660" s="63">
        <v>40000</v>
      </c>
      <c r="J660" s="35" t="s">
        <v>2905</v>
      </c>
      <c r="K660" s="65" t="s">
        <v>2905</v>
      </c>
      <c r="L660" s="34" t="s">
        <v>2905</v>
      </c>
      <c r="M660" s="34" t="s">
        <v>2862</v>
      </c>
      <c r="N660" s="67">
        <v>3</v>
      </c>
      <c r="O660" s="61">
        <v>40000</v>
      </c>
    </row>
    <row r="661" spans="1:15">
      <c r="A661" s="34">
        <v>657</v>
      </c>
      <c r="B661" s="40" t="s">
        <v>2335</v>
      </c>
      <c r="C661" s="40" t="s">
        <v>1888</v>
      </c>
      <c r="D661" s="40" t="s">
        <v>179</v>
      </c>
      <c r="E661" s="34">
        <v>754</v>
      </c>
      <c r="F661" s="43" t="s">
        <v>380</v>
      </c>
      <c r="G661" s="34">
        <v>3</v>
      </c>
      <c r="H661" s="34">
        <v>1</v>
      </c>
      <c r="I661" s="63">
        <v>40000</v>
      </c>
      <c r="J661" s="35">
        <v>0.43863000000000002</v>
      </c>
      <c r="K661" s="65">
        <v>42985.74</v>
      </c>
      <c r="L661" s="34">
        <v>76</v>
      </c>
      <c r="M661" s="34" t="s">
        <v>2879</v>
      </c>
      <c r="N661" s="67">
        <v>3</v>
      </c>
      <c r="O661" s="61">
        <v>40000</v>
      </c>
    </row>
    <row r="662" spans="1:15">
      <c r="A662" s="34">
        <v>658</v>
      </c>
      <c r="B662" s="40" t="s">
        <v>2336</v>
      </c>
      <c r="C662" s="40" t="s">
        <v>1888</v>
      </c>
      <c r="D662" s="40" t="s">
        <v>179</v>
      </c>
      <c r="E662" s="34">
        <v>755</v>
      </c>
      <c r="F662" s="43" t="s">
        <v>381</v>
      </c>
      <c r="G662" s="34">
        <v>3</v>
      </c>
      <c r="H662" s="34">
        <v>4</v>
      </c>
      <c r="I662" s="63">
        <v>40000</v>
      </c>
      <c r="J662" s="35">
        <v>0.21531</v>
      </c>
      <c r="K662" s="65">
        <v>21100.38</v>
      </c>
      <c r="L662" s="34">
        <v>31</v>
      </c>
      <c r="M662" s="34" t="s">
        <v>2877</v>
      </c>
      <c r="N662" s="67">
        <v>3</v>
      </c>
      <c r="O662" s="61">
        <v>40000</v>
      </c>
    </row>
    <row r="663" spans="1:15">
      <c r="A663" s="34">
        <v>659</v>
      </c>
      <c r="B663" s="40" t="s">
        <v>2337</v>
      </c>
      <c r="C663" s="40" t="s">
        <v>1888</v>
      </c>
      <c r="D663" s="40" t="s">
        <v>179</v>
      </c>
      <c r="E663" s="34">
        <v>756</v>
      </c>
      <c r="F663" s="43" t="s">
        <v>383</v>
      </c>
      <c r="G663" s="34">
        <v>3</v>
      </c>
      <c r="H663" s="34">
        <v>15</v>
      </c>
      <c r="I663" s="63">
        <v>40000</v>
      </c>
      <c r="J663" s="35">
        <v>0.41935</v>
      </c>
      <c r="K663" s="65">
        <v>41096.300000000003</v>
      </c>
      <c r="L663" s="34">
        <v>34</v>
      </c>
      <c r="M663" s="34" t="s">
        <v>2870</v>
      </c>
      <c r="N663" s="67">
        <v>3</v>
      </c>
      <c r="O663" s="61">
        <v>40000</v>
      </c>
    </row>
    <row r="664" spans="1:15">
      <c r="A664" s="34">
        <v>660</v>
      </c>
      <c r="B664" s="40" t="s">
        <v>2338</v>
      </c>
      <c r="C664" s="40" t="s">
        <v>1888</v>
      </c>
      <c r="D664" s="40" t="s">
        <v>179</v>
      </c>
      <c r="E664" s="34">
        <v>757</v>
      </c>
      <c r="F664" s="43" t="s">
        <v>384</v>
      </c>
      <c r="G664" s="34">
        <v>3</v>
      </c>
      <c r="H664" s="34">
        <v>2</v>
      </c>
      <c r="I664" s="63">
        <v>40000</v>
      </c>
      <c r="J664" s="35">
        <v>0.30019000000000001</v>
      </c>
      <c r="K664" s="65">
        <v>29418.62</v>
      </c>
      <c r="L664" s="34">
        <v>41</v>
      </c>
      <c r="M664" s="34" t="s">
        <v>2866</v>
      </c>
      <c r="N664" s="67">
        <v>3</v>
      </c>
      <c r="O664" s="61">
        <v>40000</v>
      </c>
    </row>
    <row r="665" spans="1:15">
      <c r="A665" s="34">
        <v>661</v>
      </c>
      <c r="B665" s="40" t="s">
        <v>2339</v>
      </c>
      <c r="C665" s="40" t="s">
        <v>1888</v>
      </c>
      <c r="D665" s="40" t="s">
        <v>179</v>
      </c>
      <c r="E665" s="34">
        <v>759</v>
      </c>
      <c r="F665" s="43" t="s">
        <v>386</v>
      </c>
      <c r="G665" s="34">
        <v>3</v>
      </c>
      <c r="H665" s="34">
        <v>6</v>
      </c>
      <c r="I665" s="63">
        <v>40000</v>
      </c>
      <c r="J665" s="35">
        <v>0.33528999999999998</v>
      </c>
      <c r="K665" s="65">
        <v>32858.42</v>
      </c>
      <c r="L665" s="34">
        <v>22</v>
      </c>
      <c r="M665" s="34" t="s">
        <v>2863</v>
      </c>
      <c r="N665" s="67">
        <v>3</v>
      </c>
      <c r="O665" s="61">
        <v>40000</v>
      </c>
    </row>
    <row r="666" spans="1:15">
      <c r="A666" s="34">
        <v>662</v>
      </c>
      <c r="B666" s="40" t="s">
        <v>2340</v>
      </c>
      <c r="C666" s="40" t="s">
        <v>1888</v>
      </c>
      <c r="D666" s="40" t="s">
        <v>179</v>
      </c>
      <c r="E666" s="34">
        <v>760</v>
      </c>
      <c r="F666" s="43" t="s">
        <v>387</v>
      </c>
      <c r="G666" s="34">
        <v>3</v>
      </c>
      <c r="H666" s="34">
        <v>7</v>
      </c>
      <c r="I666" s="63">
        <v>40000</v>
      </c>
      <c r="J666" s="35">
        <v>1.03501</v>
      </c>
      <c r="K666" s="65">
        <v>101430.98</v>
      </c>
      <c r="L666" s="34">
        <v>15</v>
      </c>
      <c r="M666" s="34" t="s">
        <v>2871</v>
      </c>
      <c r="N666" s="67">
        <v>2</v>
      </c>
      <c r="O666" s="61">
        <v>70000</v>
      </c>
    </row>
    <row r="667" spans="1:15">
      <c r="A667" s="34">
        <v>663</v>
      </c>
      <c r="B667" s="40" t="s">
        <v>2341</v>
      </c>
      <c r="C667" s="40" t="s">
        <v>1888</v>
      </c>
      <c r="D667" s="40" t="s">
        <v>179</v>
      </c>
      <c r="E667" s="34">
        <v>761</v>
      </c>
      <c r="F667" s="43" t="s">
        <v>209</v>
      </c>
      <c r="G667" s="34">
        <v>3</v>
      </c>
      <c r="H667" s="34">
        <v>14</v>
      </c>
      <c r="I667" s="63">
        <v>40000</v>
      </c>
      <c r="J667" s="35">
        <v>0.48692999999999997</v>
      </c>
      <c r="K667" s="65">
        <v>47719.14</v>
      </c>
      <c r="L667" s="34">
        <v>28</v>
      </c>
      <c r="M667" s="34" t="s">
        <v>2870</v>
      </c>
      <c r="N667" s="67">
        <v>3</v>
      </c>
      <c r="O667" s="61">
        <v>40000</v>
      </c>
    </row>
    <row r="668" spans="1:15">
      <c r="A668" s="34">
        <v>664</v>
      </c>
      <c r="B668" s="40" t="s">
        <v>2342</v>
      </c>
      <c r="C668" s="40" t="s">
        <v>1888</v>
      </c>
      <c r="D668" s="40" t="s">
        <v>179</v>
      </c>
      <c r="E668" s="34">
        <v>762</v>
      </c>
      <c r="F668" s="43" t="s">
        <v>388</v>
      </c>
      <c r="G668" s="34">
        <v>3</v>
      </c>
      <c r="H668" s="34">
        <v>5</v>
      </c>
      <c r="I668" s="63">
        <v>40000</v>
      </c>
      <c r="J668" s="35">
        <v>0.36785000000000001</v>
      </c>
      <c r="K668" s="65">
        <v>36049.300000000003</v>
      </c>
      <c r="L668" s="34">
        <v>27</v>
      </c>
      <c r="M668" s="34" t="s">
        <v>2863</v>
      </c>
      <c r="N668" s="67">
        <v>3</v>
      </c>
      <c r="O668" s="61">
        <v>40000</v>
      </c>
    </row>
    <row r="669" spans="1:15">
      <c r="A669" s="34">
        <v>665</v>
      </c>
      <c r="B669" s="40" t="s">
        <v>2343</v>
      </c>
      <c r="C669" s="40" t="s">
        <v>1888</v>
      </c>
      <c r="D669" s="40" t="s">
        <v>179</v>
      </c>
      <c r="E669" s="34">
        <v>763</v>
      </c>
      <c r="F669" s="43" t="s">
        <v>390</v>
      </c>
      <c r="G669" s="34">
        <v>2</v>
      </c>
      <c r="H669" s="34">
        <v>12</v>
      </c>
      <c r="I669" s="63">
        <v>70000</v>
      </c>
      <c r="J669" s="35">
        <v>0.9093</v>
      </c>
      <c r="K669" s="65">
        <v>89111.4</v>
      </c>
      <c r="L669" s="34">
        <v>23</v>
      </c>
      <c r="M669" s="34" t="s">
        <v>2868</v>
      </c>
      <c r="N669" s="67">
        <v>2</v>
      </c>
      <c r="O669" s="61">
        <v>70000</v>
      </c>
    </row>
    <row r="670" spans="1:15">
      <c r="A670" s="34">
        <v>666</v>
      </c>
      <c r="B670" s="40" t="s">
        <v>2344</v>
      </c>
      <c r="C670" s="40" t="s">
        <v>1888</v>
      </c>
      <c r="D670" s="40" t="s">
        <v>179</v>
      </c>
      <c r="E670" s="34">
        <v>764</v>
      </c>
      <c r="F670" s="43" t="s">
        <v>393</v>
      </c>
      <c r="G670" s="34">
        <v>3</v>
      </c>
      <c r="H670" s="34">
        <v>10</v>
      </c>
      <c r="I670" s="63">
        <v>40000</v>
      </c>
      <c r="J670" s="35">
        <v>0.28611999999999999</v>
      </c>
      <c r="K670" s="65">
        <v>28039.759999999998</v>
      </c>
      <c r="L670" s="34" t="s">
        <v>2905</v>
      </c>
      <c r="M670" s="34" t="s">
        <v>2874</v>
      </c>
      <c r="N670" s="67">
        <v>3</v>
      </c>
      <c r="O670" s="61">
        <v>40000</v>
      </c>
    </row>
    <row r="671" spans="1:15">
      <c r="A671" s="34">
        <v>667</v>
      </c>
      <c r="B671" s="40" t="s">
        <v>2345</v>
      </c>
      <c r="C671" s="40" t="s">
        <v>1888</v>
      </c>
      <c r="D671" s="40" t="s">
        <v>179</v>
      </c>
      <c r="E671" s="34">
        <v>765</v>
      </c>
      <c r="F671" s="43" t="s">
        <v>394</v>
      </c>
      <c r="G671" s="34">
        <v>3</v>
      </c>
      <c r="H671" s="34">
        <v>14</v>
      </c>
      <c r="I671" s="63">
        <v>40000</v>
      </c>
      <c r="J671" s="35">
        <v>0.45643</v>
      </c>
      <c r="K671" s="65">
        <v>44730.14</v>
      </c>
      <c r="L671" s="34">
        <v>22</v>
      </c>
      <c r="M671" s="34" t="s">
        <v>2877</v>
      </c>
      <c r="N671" s="67">
        <v>3</v>
      </c>
      <c r="O671" s="61">
        <v>40000</v>
      </c>
    </row>
    <row r="672" spans="1:15">
      <c r="A672" s="34">
        <v>668</v>
      </c>
      <c r="B672" s="40" t="s">
        <v>2346</v>
      </c>
      <c r="C672" s="40" t="s">
        <v>1888</v>
      </c>
      <c r="D672" s="40" t="s">
        <v>179</v>
      </c>
      <c r="E672" s="34">
        <v>766</v>
      </c>
      <c r="F672" s="43" t="s">
        <v>395</v>
      </c>
      <c r="G672" s="34">
        <v>3</v>
      </c>
      <c r="H672" s="34">
        <v>4</v>
      </c>
      <c r="I672" s="63">
        <v>40000</v>
      </c>
      <c r="J672" s="35">
        <v>0.35720000000000002</v>
      </c>
      <c r="K672" s="65">
        <v>35005.599999999999</v>
      </c>
      <c r="L672" s="34">
        <v>38</v>
      </c>
      <c r="M672" s="34" t="s">
        <v>2877</v>
      </c>
      <c r="N672" s="67">
        <v>3</v>
      </c>
      <c r="O672" s="61">
        <v>40000</v>
      </c>
    </row>
    <row r="673" spans="1:15">
      <c r="A673" s="34">
        <v>669</v>
      </c>
      <c r="B673" s="40" t="s">
        <v>2347</v>
      </c>
      <c r="C673" s="40" t="s">
        <v>1888</v>
      </c>
      <c r="D673" s="40" t="s">
        <v>179</v>
      </c>
      <c r="E673" s="34">
        <v>767</v>
      </c>
      <c r="F673" s="43" t="s">
        <v>396</v>
      </c>
      <c r="G673" s="34">
        <v>2</v>
      </c>
      <c r="H673" s="34">
        <v>11</v>
      </c>
      <c r="I673" s="63">
        <v>70000</v>
      </c>
      <c r="J673" s="35">
        <v>1.0653699999999999</v>
      </c>
      <c r="K673" s="65">
        <v>104406.26</v>
      </c>
      <c r="L673" s="34">
        <v>16</v>
      </c>
      <c r="M673" s="34" t="s">
        <v>2875</v>
      </c>
      <c r="N673" s="67">
        <v>2</v>
      </c>
      <c r="O673" s="61">
        <v>70000</v>
      </c>
    </row>
    <row r="674" spans="1:15">
      <c r="A674" s="34">
        <v>670</v>
      </c>
      <c r="B674" s="40" t="s">
        <v>2348</v>
      </c>
      <c r="C674" s="40" t="s">
        <v>1888</v>
      </c>
      <c r="D674" s="40" t="s">
        <v>179</v>
      </c>
      <c r="E674" s="34">
        <v>768</v>
      </c>
      <c r="F674" s="43" t="s">
        <v>397</v>
      </c>
      <c r="G674" s="34">
        <v>3</v>
      </c>
      <c r="H674" s="34">
        <v>6</v>
      </c>
      <c r="I674" s="63">
        <v>40000</v>
      </c>
      <c r="J674" s="35">
        <v>0.67362</v>
      </c>
      <c r="K674" s="65">
        <v>66014.759999999995</v>
      </c>
      <c r="L674" s="34">
        <v>25</v>
      </c>
      <c r="M674" s="34" t="s">
        <v>2877</v>
      </c>
      <c r="N674" s="67">
        <v>2</v>
      </c>
      <c r="O674" s="61">
        <v>70000</v>
      </c>
    </row>
    <row r="675" spans="1:15">
      <c r="A675" s="34">
        <v>671</v>
      </c>
      <c r="B675" s="40" t="s">
        <v>2349</v>
      </c>
      <c r="C675" s="40" t="s">
        <v>1888</v>
      </c>
      <c r="D675" s="40" t="s">
        <v>179</v>
      </c>
      <c r="E675" s="34">
        <v>769</v>
      </c>
      <c r="F675" s="43" t="s">
        <v>398</v>
      </c>
      <c r="G675" s="34">
        <v>3</v>
      </c>
      <c r="H675" s="34">
        <v>6</v>
      </c>
      <c r="I675" s="63">
        <v>40000</v>
      </c>
      <c r="J675" s="35">
        <v>0.22203000000000001</v>
      </c>
      <c r="K675" s="65">
        <v>21758.94</v>
      </c>
      <c r="L675" s="34">
        <v>60</v>
      </c>
      <c r="M675" s="34" t="s">
        <v>2862</v>
      </c>
      <c r="N675" s="67">
        <v>3</v>
      </c>
      <c r="O675" s="61">
        <v>40000</v>
      </c>
    </row>
    <row r="676" spans="1:15">
      <c r="A676" s="34">
        <v>672</v>
      </c>
      <c r="B676" s="40" t="s">
        <v>2350</v>
      </c>
      <c r="C676" s="40" t="s">
        <v>1888</v>
      </c>
      <c r="D676" s="40" t="s">
        <v>179</v>
      </c>
      <c r="E676" s="34">
        <v>770</v>
      </c>
      <c r="F676" s="43" t="s">
        <v>399</v>
      </c>
      <c r="G676" s="34">
        <v>3</v>
      </c>
      <c r="H676" s="34">
        <v>1</v>
      </c>
      <c r="I676" s="63">
        <v>40000</v>
      </c>
      <c r="J676" s="35">
        <v>0.3382</v>
      </c>
      <c r="K676" s="65">
        <v>33143.599999999999</v>
      </c>
      <c r="L676" s="34">
        <v>48</v>
      </c>
      <c r="M676" s="34" t="s">
        <v>2878</v>
      </c>
      <c r="N676" s="67">
        <v>3</v>
      </c>
      <c r="O676" s="61">
        <v>40000</v>
      </c>
    </row>
    <row r="677" spans="1:15">
      <c r="A677" s="34">
        <v>673</v>
      </c>
      <c r="B677" s="40" t="s">
        <v>2351</v>
      </c>
      <c r="C677" s="40" t="s">
        <v>1888</v>
      </c>
      <c r="D677" s="40" t="s">
        <v>179</v>
      </c>
      <c r="E677" s="34">
        <v>771</v>
      </c>
      <c r="F677" s="43" t="s">
        <v>400</v>
      </c>
      <c r="G677" s="34">
        <v>3</v>
      </c>
      <c r="H677" s="34">
        <v>13</v>
      </c>
      <c r="I677" s="63">
        <v>40000</v>
      </c>
      <c r="J677" s="35">
        <v>0.57972000000000001</v>
      </c>
      <c r="K677" s="65">
        <v>56812.56</v>
      </c>
      <c r="L677" s="34">
        <v>18</v>
      </c>
      <c r="M677" s="34" t="s">
        <v>2868</v>
      </c>
      <c r="N677" s="67">
        <v>3</v>
      </c>
      <c r="O677" s="61">
        <v>40000</v>
      </c>
    </row>
    <row r="678" spans="1:15">
      <c r="A678" s="34">
        <v>674</v>
      </c>
      <c r="B678" s="40" t="s">
        <v>2352</v>
      </c>
      <c r="C678" s="40" t="s">
        <v>1888</v>
      </c>
      <c r="D678" s="40" t="s">
        <v>179</v>
      </c>
      <c r="E678" s="34">
        <v>772</v>
      </c>
      <c r="F678" s="43" t="s">
        <v>401</v>
      </c>
      <c r="G678" s="34">
        <v>3</v>
      </c>
      <c r="H678" s="34">
        <v>3</v>
      </c>
      <c r="I678" s="63">
        <v>40000</v>
      </c>
      <c r="J678" s="35">
        <v>0.59</v>
      </c>
      <c r="K678" s="65">
        <v>69740</v>
      </c>
      <c r="L678" s="34">
        <v>22</v>
      </c>
      <c r="M678" s="34" t="s">
        <v>2865</v>
      </c>
      <c r="N678" s="67">
        <v>3</v>
      </c>
      <c r="O678" s="61">
        <v>40000</v>
      </c>
    </row>
    <row r="679" spans="1:15">
      <c r="A679" s="34">
        <v>675</v>
      </c>
      <c r="B679" s="40" t="s">
        <v>2353</v>
      </c>
      <c r="C679" s="40" t="s">
        <v>1888</v>
      </c>
      <c r="D679" s="40" t="s">
        <v>179</v>
      </c>
      <c r="E679" s="34">
        <v>773</v>
      </c>
      <c r="F679" s="43" t="s">
        <v>404</v>
      </c>
      <c r="G679" s="34">
        <v>3</v>
      </c>
      <c r="H679" s="34">
        <v>8</v>
      </c>
      <c r="I679" s="63">
        <v>40000</v>
      </c>
      <c r="J679" s="35">
        <v>0.19</v>
      </c>
      <c r="K679" s="65">
        <v>60040</v>
      </c>
      <c r="L679" s="34">
        <v>19</v>
      </c>
      <c r="M679" s="34" t="s">
        <v>2865</v>
      </c>
      <c r="N679" s="67">
        <v>3</v>
      </c>
      <c r="O679" s="61">
        <v>40000</v>
      </c>
    </row>
    <row r="680" spans="1:15">
      <c r="A680" s="34">
        <v>676</v>
      </c>
      <c r="B680" s="40" t="s">
        <v>2354</v>
      </c>
      <c r="C680" s="40" t="s">
        <v>1888</v>
      </c>
      <c r="D680" s="40" t="s">
        <v>179</v>
      </c>
      <c r="E680" s="34">
        <v>774</v>
      </c>
      <c r="F680" s="43" t="s">
        <v>406</v>
      </c>
      <c r="G680" s="34">
        <v>3</v>
      </c>
      <c r="H680" s="34">
        <v>29</v>
      </c>
      <c r="I680" s="63">
        <v>40000</v>
      </c>
      <c r="J680" s="35">
        <v>0.54652000000000001</v>
      </c>
      <c r="K680" s="65">
        <v>53558.96</v>
      </c>
      <c r="L680" s="34">
        <v>13</v>
      </c>
      <c r="M680" s="34" t="s">
        <v>2867</v>
      </c>
      <c r="N680" s="67">
        <v>3</v>
      </c>
      <c r="O680" s="61">
        <v>40000</v>
      </c>
    </row>
    <row r="681" spans="1:15">
      <c r="A681" s="34">
        <v>677</v>
      </c>
      <c r="B681" s="40" t="s">
        <v>2355</v>
      </c>
      <c r="C681" s="40" t="s">
        <v>1888</v>
      </c>
      <c r="D681" s="40" t="s">
        <v>179</v>
      </c>
      <c r="E681" s="34">
        <v>775</v>
      </c>
      <c r="F681" s="43" t="s">
        <v>407</v>
      </c>
      <c r="G681" s="34">
        <v>3</v>
      </c>
      <c r="H681" s="34">
        <v>1</v>
      </c>
      <c r="I681" s="63">
        <v>40000</v>
      </c>
      <c r="J681" s="35">
        <v>0.18</v>
      </c>
      <c r="K681" s="65">
        <v>184440</v>
      </c>
      <c r="L681" s="34">
        <v>58</v>
      </c>
      <c r="M681" s="34" t="s">
        <v>2867</v>
      </c>
      <c r="N681" s="67">
        <v>3</v>
      </c>
      <c r="O681" s="61">
        <v>40000</v>
      </c>
    </row>
    <row r="682" spans="1:15">
      <c r="A682" s="34">
        <v>678</v>
      </c>
      <c r="B682" s="40" t="s">
        <v>2356</v>
      </c>
      <c r="C682" s="40" t="s">
        <v>1888</v>
      </c>
      <c r="D682" s="40" t="s">
        <v>179</v>
      </c>
      <c r="E682" s="34">
        <v>776</v>
      </c>
      <c r="F682" s="43" t="s">
        <v>408</v>
      </c>
      <c r="G682" s="34">
        <v>3</v>
      </c>
      <c r="H682" s="34">
        <v>3</v>
      </c>
      <c r="I682" s="63">
        <v>40000</v>
      </c>
      <c r="J682" s="35">
        <v>0.54647999999999997</v>
      </c>
      <c r="K682" s="65">
        <v>53555.040000000001</v>
      </c>
      <c r="L682" s="34">
        <v>15</v>
      </c>
      <c r="M682" s="34" t="s">
        <v>2871</v>
      </c>
      <c r="N682" s="67">
        <v>3</v>
      </c>
      <c r="O682" s="61">
        <v>40000</v>
      </c>
    </row>
    <row r="683" spans="1:15">
      <c r="A683" s="34">
        <v>679</v>
      </c>
      <c r="B683" s="40" t="s">
        <v>2357</v>
      </c>
      <c r="C683" s="40" t="s">
        <v>1888</v>
      </c>
      <c r="D683" s="40" t="s">
        <v>179</v>
      </c>
      <c r="E683" s="34">
        <v>777</v>
      </c>
      <c r="F683" s="43" t="s">
        <v>409</v>
      </c>
      <c r="G683" s="34">
        <v>3</v>
      </c>
      <c r="H683" s="34">
        <v>2</v>
      </c>
      <c r="I683" s="63">
        <v>40000</v>
      </c>
      <c r="J683" s="35">
        <v>0.74089000000000005</v>
      </c>
      <c r="K683" s="65">
        <v>72607.22</v>
      </c>
      <c r="L683" s="34">
        <v>23</v>
      </c>
      <c r="M683" s="34" t="s">
        <v>2873</v>
      </c>
      <c r="N683" s="67">
        <v>3</v>
      </c>
      <c r="O683" s="61">
        <v>40000</v>
      </c>
    </row>
    <row r="684" spans="1:15">
      <c r="A684" s="34">
        <v>680</v>
      </c>
      <c r="B684" s="40" t="s">
        <v>2358</v>
      </c>
      <c r="C684" s="40" t="s">
        <v>1888</v>
      </c>
      <c r="D684" s="40" t="s">
        <v>179</v>
      </c>
      <c r="E684" s="34">
        <v>778</v>
      </c>
      <c r="F684" s="43" t="s">
        <v>410</v>
      </c>
      <c r="G684" s="34">
        <v>2</v>
      </c>
      <c r="H684" s="34">
        <v>2</v>
      </c>
      <c r="I684" s="63">
        <v>70000</v>
      </c>
      <c r="J684" s="35">
        <v>0.84631000000000001</v>
      </c>
      <c r="K684" s="65">
        <v>82938.38</v>
      </c>
      <c r="L684" s="34">
        <v>42</v>
      </c>
      <c r="M684" s="34" t="s">
        <v>2867</v>
      </c>
      <c r="N684" s="67">
        <v>2</v>
      </c>
      <c r="O684" s="61">
        <v>70000</v>
      </c>
    </row>
    <row r="685" spans="1:15">
      <c r="A685" s="34">
        <v>681</v>
      </c>
      <c r="B685" s="40" t="s">
        <v>2359</v>
      </c>
      <c r="C685" s="40" t="s">
        <v>1888</v>
      </c>
      <c r="D685" s="40" t="s">
        <v>179</v>
      </c>
      <c r="E685" s="34">
        <v>779</v>
      </c>
      <c r="F685" s="43" t="s">
        <v>411</v>
      </c>
      <c r="G685" s="34">
        <v>3</v>
      </c>
      <c r="H685" s="34">
        <v>7</v>
      </c>
      <c r="I685" s="63">
        <v>40000</v>
      </c>
      <c r="J685" s="35">
        <v>0.68816999999999995</v>
      </c>
      <c r="K685" s="65">
        <v>67440.66</v>
      </c>
      <c r="L685" s="34">
        <v>14</v>
      </c>
      <c r="M685" s="34" t="s">
        <v>2875</v>
      </c>
      <c r="N685" s="67">
        <v>3</v>
      </c>
      <c r="O685" s="61">
        <v>40000</v>
      </c>
    </row>
    <row r="686" spans="1:15">
      <c r="A686" s="34">
        <v>682</v>
      </c>
      <c r="B686" s="40" t="s">
        <v>2360</v>
      </c>
      <c r="C686" s="40" t="s">
        <v>1888</v>
      </c>
      <c r="D686" s="40" t="s">
        <v>179</v>
      </c>
      <c r="E686" s="34">
        <v>780</v>
      </c>
      <c r="F686" s="43" t="s">
        <v>412</v>
      </c>
      <c r="G686" s="34">
        <v>3</v>
      </c>
      <c r="H686" s="34">
        <v>2</v>
      </c>
      <c r="I686" s="63">
        <v>40000</v>
      </c>
      <c r="J686" s="35">
        <v>0.29409000000000002</v>
      </c>
      <c r="K686" s="65">
        <v>28820.82</v>
      </c>
      <c r="L686" s="34">
        <v>36</v>
      </c>
      <c r="M686" s="34" t="s">
        <v>2868</v>
      </c>
      <c r="N686" s="67">
        <v>3</v>
      </c>
      <c r="O686" s="61">
        <v>40000</v>
      </c>
    </row>
    <row r="687" spans="1:15">
      <c r="A687" s="34">
        <v>683</v>
      </c>
      <c r="B687" s="40" t="s">
        <v>2361</v>
      </c>
      <c r="C687" s="40" t="s">
        <v>1888</v>
      </c>
      <c r="D687" s="40" t="s">
        <v>179</v>
      </c>
      <c r="E687" s="34">
        <v>781</v>
      </c>
      <c r="F687" s="43" t="s">
        <v>413</v>
      </c>
      <c r="G687" s="34">
        <v>3</v>
      </c>
      <c r="H687" s="34">
        <v>20</v>
      </c>
      <c r="I687" s="63">
        <v>40000</v>
      </c>
      <c r="J687" s="35">
        <v>0.92007000000000005</v>
      </c>
      <c r="K687" s="65">
        <v>90166.86</v>
      </c>
      <c r="L687" s="34">
        <v>12</v>
      </c>
      <c r="M687" s="34" t="s">
        <v>2862</v>
      </c>
      <c r="N687" s="67">
        <v>2</v>
      </c>
      <c r="O687" s="61">
        <v>70000</v>
      </c>
    </row>
    <row r="688" spans="1:15">
      <c r="A688" s="34">
        <v>684</v>
      </c>
      <c r="B688" s="40" t="s">
        <v>2362</v>
      </c>
      <c r="C688" s="40" t="s">
        <v>1888</v>
      </c>
      <c r="D688" s="40" t="s">
        <v>179</v>
      </c>
      <c r="E688" s="34">
        <v>783</v>
      </c>
      <c r="F688" s="43" t="s">
        <v>414</v>
      </c>
      <c r="G688" s="34">
        <v>2</v>
      </c>
      <c r="H688" s="34">
        <v>1</v>
      </c>
      <c r="I688" s="63">
        <v>70000</v>
      </c>
      <c r="J688" s="35">
        <v>0.82886000000000004</v>
      </c>
      <c r="K688" s="65">
        <v>81228.28</v>
      </c>
      <c r="L688" s="34">
        <v>18</v>
      </c>
      <c r="M688" s="34" t="s">
        <v>2865</v>
      </c>
      <c r="N688" s="67">
        <v>2</v>
      </c>
      <c r="O688" s="61">
        <v>70000</v>
      </c>
    </row>
    <row r="689" spans="1:15">
      <c r="A689" s="34">
        <v>685</v>
      </c>
      <c r="B689" s="40" t="s">
        <v>2363</v>
      </c>
      <c r="C689" s="40" t="s">
        <v>1888</v>
      </c>
      <c r="D689" s="40" t="s">
        <v>179</v>
      </c>
      <c r="E689" s="34">
        <v>784</v>
      </c>
      <c r="F689" s="43" t="s">
        <v>415</v>
      </c>
      <c r="G689" s="34">
        <v>3</v>
      </c>
      <c r="H689" s="34">
        <v>6</v>
      </c>
      <c r="I689" s="63">
        <v>40000</v>
      </c>
      <c r="J689" s="35">
        <v>0.70408000000000004</v>
      </c>
      <c r="K689" s="65">
        <v>68999.839999999997</v>
      </c>
      <c r="L689" s="34">
        <v>24</v>
      </c>
      <c r="M689" s="34" t="s">
        <v>2862</v>
      </c>
      <c r="N689" s="67">
        <v>3</v>
      </c>
      <c r="O689" s="61">
        <v>40000</v>
      </c>
    </row>
    <row r="690" spans="1:15">
      <c r="A690" s="34">
        <v>686</v>
      </c>
      <c r="B690" s="40" t="s">
        <v>2364</v>
      </c>
      <c r="C690" s="40" t="s">
        <v>1888</v>
      </c>
      <c r="D690" s="40" t="s">
        <v>179</v>
      </c>
      <c r="E690" s="34">
        <v>785</v>
      </c>
      <c r="F690" s="43" t="s">
        <v>344</v>
      </c>
      <c r="G690" s="34">
        <v>3</v>
      </c>
      <c r="H690" s="34">
        <v>3</v>
      </c>
      <c r="I690" s="63">
        <v>40000</v>
      </c>
      <c r="J690" s="35">
        <v>0.75614999999999999</v>
      </c>
      <c r="K690" s="65">
        <v>74102.7</v>
      </c>
      <c r="L690" s="34">
        <v>22</v>
      </c>
      <c r="M690" s="34" t="s">
        <v>2875</v>
      </c>
      <c r="N690" s="67">
        <v>3</v>
      </c>
      <c r="O690" s="61">
        <v>40000</v>
      </c>
    </row>
    <row r="691" spans="1:15">
      <c r="A691" s="34">
        <v>687</v>
      </c>
      <c r="B691" s="40" t="s">
        <v>2365</v>
      </c>
      <c r="C691" s="40" t="s">
        <v>1888</v>
      </c>
      <c r="D691" s="40" t="s">
        <v>179</v>
      </c>
      <c r="E691" s="34">
        <v>786</v>
      </c>
      <c r="F691" s="43" t="s">
        <v>227</v>
      </c>
      <c r="G691" s="34">
        <v>3</v>
      </c>
      <c r="H691" s="34">
        <v>5</v>
      </c>
      <c r="I691" s="63">
        <v>40000</v>
      </c>
      <c r="J691" s="35">
        <v>0.64415999999999995</v>
      </c>
      <c r="K691" s="65">
        <v>63127.68</v>
      </c>
      <c r="L691" s="34">
        <v>16</v>
      </c>
      <c r="M691" s="34" t="s">
        <v>2862</v>
      </c>
      <c r="N691" s="67">
        <v>3</v>
      </c>
      <c r="O691" s="61">
        <v>40000</v>
      </c>
    </row>
    <row r="692" spans="1:15">
      <c r="A692" s="34">
        <v>688</v>
      </c>
      <c r="B692" s="40" t="s">
        <v>2366</v>
      </c>
      <c r="C692" s="40" t="s">
        <v>1888</v>
      </c>
      <c r="D692" s="40" t="s">
        <v>179</v>
      </c>
      <c r="E692" s="34">
        <v>787</v>
      </c>
      <c r="F692" s="43" t="s">
        <v>416</v>
      </c>
      <c r="G692" s="34">
        <v>3</v>
      </c>
      <c r="H692" s="34">
        <v>7</v>
      </c>
      <c r="I692" s="63">
        <v>40000</v>
      </c>
      <c r="J692" s="35">
        <v>0.17</v>
      </c>
      <c r="K692" s="65">
        <v>49568</v>
      </c>
      <c r="L692" s="34">
        <v>16</v>
      </c>
      <c r="M692" s="34" t="s">
        <v>2865</v>
      </c>
      <c r="N692" s="67">
        <v>3</v>
      </c>
      <c r="O692" s="61">
        <v>40000</v>
      </c>
    </row>
    <row r="693" spans="1:15">
      <c r="A693" s="34">
        <v>689</v>
      </c>
      <c r="B693" s="40" t="s">
        <v>2367</v>
      </c>
      <c r="C693" s="40" t="s">
        <v>1888</v>
      </c>
      <c r="D693" s="40" t="s">
        <v>179</v>
      </c>
      <c r="E693" s="34">
        <v>788</v>
      </c>
      <c r="F693" s="43" t="s">
        <v>417</v>
      </c>
      <c r="G693" s="34">
        <v>3</v>
      </c>
      <c r="H693" s="34">
        <v>3</v>
      </c>
      <c r="I693" s="63">
        <v>40000</v>
      </c>
      <c r="J693" s="35">
        <v>0.84857000000000005</v>
      </c>
      <c r="K693" s="65">
        <v>83159.86</v>
      </c>
      <c r="L693" s="34">
        <v>18</v>
      </c>
      <c r="M693" s="34" t="s">
        <v>2875</v>
      </c>
      <c r="N693" s="67">
        <v>2</v>
      </c>
      <c r="O693" s="61">
        <v>70000</v>
      </c>
    </row>
    <row r="694" spans="1:15">
      <c r="A694" s="34">
        <v>690</v>
      </c>
      <c r="B694" s="40" t="s">
        <v>2368</v>
      </c>
      <c r="C694" s="40" t="s">
        <v>1888</v>
      </c>
      <c r="D694" s="40" t="s">
        <v>179</v>
      </c>
      <c r="E694" s="34">
        <v>789</v>
      </c>
      <c r="F694" s="43" t="s">
        <v>418</v>
      </c>
      <c r="G694" s="34">
        <v>3</v>
      </c>
      <c r="H694" s="34">
        <v>10</v>
      </c>
      <c r="I694" s="63">
        <v>40000</v>
      </c>
      <c r="J694" s="35">
        <v>0.94291999999999998</v>
      </c>
      <c r="K694" s="65">
        <v>92406.16</v>
      </c>
      <c r="L694" s="34">
        <v>28</v>
      </c>
      <c r="M694" s="34" t="s">
        <v>2867</v>
      </c>
      <c r="N694" s="67">
        <v>2</v>
      </c>
      <c r="O694" s="61">
        <v>70000</v>
      </c>
    </row>
    <row r="695" spans="1:15">
      <c r="A695" s="34">
        <v>691</v>
      </c>
      <c r="B695" s="40" t="s">
        <v>2369</v>
      </c>
      <c r="C695" s="40" t="s">
        <v>1888</v>
      </c>
      <c r="D695" s="40" t="s">
        <v>179</v>
      </c>
      <c r="E695" s="34">
        <v>790</v>
      </c>
      <c r="F695" s="43" t="s">
        <v>382</v>
      </c>
      <c r="G695" s="34">
        <v>3</v>
      </c>
      <c r="H695" s="34">
        <v>4</v>
      </c>
      <c r="I695" s="63">
        <v>40000</v>
      </c>
      <c r="J695" s="35">
        <v>0.21435999999999999</v>
      </c>
      <c r="K695" s="65">
        <v>21007.279999999999</v>
      </c>
      <c r="L695" s="34">
        <v>30</v>
      </c>
      <c r="M695" s="34" t="s">
        <v>2877</v>
      </c>
      <c r="N695" s="67">
        <v>3</v>
      </c>
      <c r="O695" s="61">
        <v>40000</v>
      </c>
    </row>
    <row r="696" spans="1:15">
      <c r="A696" s="34">
        <v>692</v>
      </c>
      <c r="B696" s="40" t="s">
        <v>2370</v>
      </c>
      <c r="C696" s="40" t="s">
        <v>1888</v>
      </c>
      <c r="D696" s="40" t="s">
        <v>179</v>
      </c>
      <c r="E696" s="34">
        <v>791</v>
      </c>
      <c r="F696" s="43" t="s">
        <v>420</v>
      </c>
      <c r="G696" s="34">
        <v>3</v>
      </c>
      <c r="H696" s="34">
        <v>4</v>
      </c>
      <c r="I696" s="63">
        <v>40000</v>
      </c>
      <c r="J696" s="35">
        <v>0.41731000000000001</v>
      </c>
      <c r="K696" s="65">
        <v>40896.379999999997</v>
      </c>
      <c r="L696" s="34">
        <v>35</v>
      </c>
      <c r="M696" s="34" t="s">
        <v>2869</v>
      </c>
      <c r="N696" s="67">
        <v>2</v>
      </c>
      <c r="O696" s="61">
        <v>70000</v>
      </c>
    </row>
    <row r="697" spans="1:15">
      <c r="A697" s="34">
        <v>693</v>
      </c>
      <c r="B697" s="40" t="s">
        <v>2371</v>
      </c>
      <c r="C697" s="40" t="s">
        <v>1888</v>
      </c>
      <c r="D697" s="40" t="s">
        <v>179</v>
      </c>
      <c r="E697" s="34">
        <v>792</v>
      </c>
      <c r="F697" s="43" t="s">
        <v>421</v>
      </c>
      <c r="G697" s="34">
        <v>3</v>
      </c>
      <c r="H697" s="34">
        <v>12</v>
      </c>
      <c r="I697" s="63">
        <v>40000</v>
      </c>
      <c r="J697" s="35">
        <v>0.59623999999999999</v>
      </c>
      <c r="K697" s="65">
        <v>58431.519999999997</v>
      </c>
      <c r="L697" s="34">
        <v>26</v>
      </c>
      <c r="M697" s="34" t="s">
        <v>2865</v>
      </c>
      <c r="N697" s="67">
        <v>3</v>
      </c>
      <c r="O697" s="61">
        <v>40000</v>
      </c>
    </row>
    <row r="698" spans="1:15">
      <c r="A698" s="34">
        <v>694</v>
      </c>
      <c r="B698" s="40" t="s">
        <v>2372</v>
      </c>
      <c r="C698" s="40" t="s">
        <v>1888</v>
      </c>
      <c r="D698" s="40" t="s">
        <v>179</v>
      </c>
      <c r="E698" s="34">
        <v>793</v>
      </c>
      <c r="F698" s="43" t="s">
        <v>422</v>
      </c>
      <c r="G698" s="34">
        <v>3</v>
      </c>
      <c r="H698" s="34">
        <v>4</v>
      </c>
      <c r="I698" s="63">
        <v>40000</v>
      </c>
      <c r="J698" s="35">
        <v>0.73677999999999999</v>
      </c>
      <c r="K698" s="65">
        <v>72204.44</v>
      </c>
      <c r="L698" s="34">
        <v>21</v>
      </c>
      <c r="M698" s="34" t="s">
        <v>2875</v>
      </c>
      <c r="N698" s="67">
        <v>3</v>
      </c>
      <c r="O698" s="61">
        <v>40000</v>
      </c>
    </row>
    <row r="699" spans="1:15">
      <c r="A699" s="34">
        <v>695</v>
      </c>
      <c r="B699" s="40" t="s">
        <v>2373</v>
      </c>
      <c r="C699" s="40" t="s">
        <v>1888</v>
      </c>
      <c r="D699" s="40" t="s">
        <v>179</v>
      </c>
      <c r="E699" s="34">
        <v>794</v>
      </c>
      <c r="F699" s="43" t="s">
        <v>423</v>
      </c>
      <c r="G699" s="34">
        <v>3</v>
      </c>
      <c r="H699" s="34">
        <v>8</v>
      </c>
      <c r="I699" s="63">
        <v>40000</v>
      </c>
      <c r="J699" s="35">
        <v>0.38701000000000002</v>
      </c>
      <c r="K699" s="65">
        <v>37926.980000000003</v>
      </c>
      <c r="L699" s="34">
        <v>44</v>
      </c>
      <c r="M699" s="34" t="s">
        <v>2866</v>
      </c>
      <c r="N699" s="67">
        <v>3</v>
      </c>
      <c r="O699" s="61">
        <v>40000</v>
      </c>
    </row>
    <row r="700" spans="1:15">
      <c r="A700" s="34">
        <v>696</v>
      </c>
      <c r="B700" s="40" t="s">
        <v>2374</v>
      </c>
      <c r="C700" s="40" t="s">
        <v>1888</v>
      </c>
      <c r="D700" s="40" t="s">
        <v>179</v>
      </c>
      <c r="E700" s="34">
        <v>795</v>
      </c>
      <c r="F700" s="43" t="s">
        <v>424</v>
      </c>
      <c r="G700" s="34">
        <v>3</v>
      </c>
      <c r="H700" s="34">
        <v>3</v>
      </c>
      <c r="I700" s="63">
        <v>40000</v>
      </c>
      <c r="J700" s="35">
        <v>0.35014000000000001</v>
      </c>
      <c r="K700" s="65">
        <v>34313.72</v>
      </c>
      <c r="L700" s="34">
        <v>25</v>
      </c>
      <c r="M700" s="34" t="s">
        <v>2877</v>
      </c>
      <c r="N700" s="67">
        <v>3</v>
      </c>
      <c r="O700" s="61">
        <v>40000</v>
      </c>
    </row>
    <row r="701" spans="1:15">
      <c r="A701" s="34">
        <v>697</v>
      </c>
      <c r="B701" s="40" t="s">
        <v>2375</v>
      </c>
      <c r="C701" s="40" t="s">
        <v>1888</v>
      </c>
      <c r="D701" s="40" t="s">
        <v>179</v>
      </c>
      <c r="E701" s="34">
        <v>796</v>
      </c>
      <c r="F701" s="43" t="s">
        <v>425</v>
      </c>
      <c r="G701" s="34">
        <v>3</v>
      </c>
      <c r="H701" s="34">
        <v>6</v>
      </c>
      <c r="I701" s="63">
        <v>40000</v>
      </c>
      <c r="J701" s="35">
        <v>0.65</v>
      </c>
      <c r="K701" s="65">
        <v>63700</v>
      </c>
      <c r="L701" s="34">
        <v>19</v>
      </c>
      <c r="M701" s="34" t="s">
        <v>2878</v>
      </c>
      <c r="N701" s="67">
        <v>3</v>
      </c>
      <c r="O701" s="61">
        <v>40000</v>
      </c>
    </row>
    <row r="702" spans="1:15">
      <c r="A702" s="34">
        <v>698</v>
      </c>
      <c r="B702" s="40" t="s">
        <v>2376</v>
      </c>
      <c r="C702" s="40" t="s">
        <v>1888</v>
      </c>
      <c r="D702" s="40" t="s">
        <v>179</v>
      </c>
      <c r="E702" s="34">
        <v>797</v>
      </c>
      <c r="F702" s="43" t="s">
        <v>426</v>
      </c>
      <c r="G702" s="34">
        <v>3</v>
      </c>
      <c r="H702" s="34">
        <v>5</v>
      </c>
      <c r="I702" s="63">
        <v>40000</v>
      </c>
      <c r="J702" s="35">
        <v>0.55200000000000005</v>
      </c>
      <c r="K702" s="65">
        <v>54096</v>
      </c>
      <c r="L702" s="34">
        <v>26</v>
      </c>
      <c r="M702" s="34" t="s">
        <v>2878</v>
      </c>
      <c r="N702" s="67">
        <v>3</v>
      </c>
      <c r="O702" s="61">
        <v>40000</v>
      </c>
    </row>
    <row r="703" spans="1:15">
      <c r="A703" s="34">
        <v>699</v>
      </c>
      <c r="B703" s="40" t="s">
        <v>2377</v>
      </c>
      <c r="C703" s="40" t="s">
        <v>1888</v>
      </c>
      <c r="D703" s="40" t="s">
        <v>179</v>
      </c>
      <c r="E703" s="34">
        <v>798</v>
      </c>
      <c r="F703" s="43" t="s">
        <v>427</v>
      </c>
      <c r="G703" s="34">
        <v>2</v>
      </c>
      <c r="H703" s="34">
        <v>2</v>
      </c>
      <c r="I703" s="63">
        <v>70000</v>
      </c>
      <c r="J703" s="35">
        <v>0.98685</v>
      </c>
      <c r="K703" s="65">
        <v>96711.3</v>
      </c>
      <c r="L703" s="34">
        <v>7</v>
      </c>
      <c r="M703" s="34" t="s">
        <v>2873</v>
      </c>
      <c r="N703" s="67">
        <v>2</v>
      </c>
      <c r="O703" s="61">
        <v>70000</v>
      </c>
    </row>
    <row r="704" spans="1:15">
      <c r="A704" s="34">
        <v>700</v>
      </c>
      <c r="B704" s="40" t="s">
        <v>2378</v>
      </c>
      <c r="C704" s="40" t="s">
        <v>1888</v>
      </c>
      <c r="D704" s="40" t="s">
        <v>179</v>
      </c>
      <c r="E704" s="34">
        <v>799</v>
      </c>
      <c r="F704" s="43" t="s">
        <v>428</v>
      </c>
      <c r="G704" s="34">
        <v>3</v>
      </c>
      <c r="H704" s="34">
        <v>6</v>
      </c>
      <c r="I704" s="63">
        <v>40000</v>
      </c>
      <c r="J704" s="35">
        <v>0.37</v>
      </c>
      <c r="K704" s="65">
        <v>47675</v>
      </c>
      <c r="L704" s="34">
        <v>25</v>
      </c>
      <c r="M704" s="34" t="s">
        <v>2867</v>
      </c>
      <c r="N704" s="67">
        <v>3</v>
      </c>
      <c r="O704" s="61">
        <v>40000</v>
      </c>
    </row>
    <row r="705" spans="1:15">
      <c r="A705" s="34">
        <v>701</v>
      </c>
      <c r="B705" s="40" t="s">
        <v>2379</v>
      </c>
      <c r="C705" s="40" t="s">
        <v>1888</v>
      </c>
      <c r="D705" s="40" t="s">
        <v>179</v>
      </c>
      <c r="E705" s="34">
        <v>800</v>
      </c>
      <c r="F705" s="43" t="s">
        <v>429</v>
      </c>
      <c r="G705" s="34">
        <v>3</v>
      </c>
      <c r="H705" s="34">
        <v>6</v>
      </c>
      <c r="I705" s="63">
        <v>40000</v>
      </c>
      <c r="J705" s="35">
        <v>0.82257999999999998</v>
      </c>
      <c r="K705" s="65">
        <v>80612.84</v>
      </c>
      <c r="L705" s="34">
        <v>18</v>
      </c>
      <c r="M705" s="34" t="s">
        <v>2866</v>
      </c>
      <c r="N705" s="67">
        <v>3</v>
      </c>
      <c r="O705" s="61">
        <v>40000</v>
      </c>
    </row>
    <row r="706" spans="1:15">
      <c r="A706" s="34">
        <v>702</v>
      </c>
      <c r="B706" s="40" t="s">
        <v>2380</v>
      </c>
      <c r="C706" s="40" t="s">
        <v>1888</v>
      </c>
      <c r="D706" s="40" t="s">
        <v>179</v>
      </c>
      <c r="E706" s="34">
        <v>801</v>
      </c>
      <c r="F706" s="43" t="s">
        <v>430</v>
      </c>
      <c r="G706" s="34">
        <v>3</v>
      </c>
      <c r="H706" s="34">
        <v>5</v>
      </c>
      <c r="I706" s="63">
        <v>40000</v>
      </c>
      <c r="J706" s="35">
        <v>0.2</v>
      </c>
      <c r="K706" s="65">
        <v>40261</v>
      </c>
      <c r="L706" s="34">
        <v>13</v>
      </c>
      <c r="M706" s="34" t="s">
        <v>2872</v>
      </c>
      <c r="N706" s="67">
        <v>3</v>
      </c>
      <c r="O706" s="61">
        <v>40000</v>
      </c>
    </row>
    <row r="707" spans="1:15">
      <c r="A707" s="34">
        <v>703</v>
      </c>
      <c r="B707" s="40" t="s">
        <v>2381</v>
      </c>
      <c r="C707" s="40" t="s">
        <v>1888</v>
      </c>
      <c r="D707" s="40" t="s">
        <v>179</v>
      </c>
      <c r="E707" s="34">
        <v>802</v>
      </c>
      <c r="F707" s="43" t="s">
        <v>431</v>
      </c>
      <c r="G707" s="34">
        <v>3</v>
      </c>
      <c r="H707" s="34">
        <v>6</v>
      </c>
      <c r="I707" s="63">
        <v>40000</v>
      </c>
      <c r="J707" s="35">
        <v>0.21</v>
      </c>
      <c r="K707" s="65">
        <v>55930</v>
      </c>
      <c r="L707" s="34">
        <v>17</v>
      </c>
      <c r="M707" s="34" t="s">
        <v>2875</v>
      </c>
      <c r="N707" s="67">
        <v>3</v>
      </c>
      <c r="O707" s="61">
        <v>40000</v>
      </c>
    </row>
    <row r="708" spans="1:15">
      <c r="A708" s="34">
        <v>704</v>
      </c>
      <c r="B708" s="40" t="s">
        <v>2382</v>
      </c>
      <c r="C708" s="40" t="s">
        <v>1888</v>
      </c>
      <c r="D708" s="40" t="s">
        <v>179</v>
      </c>
      <c r="E708" s="34">
        <v>803</v>
      </c>
      <c r="F708" s="43" t="s">
        <v>432</v>
      </c>
      <c r="G708" s="34">
        <v>3</v>
      </c>
      <c r="H708" s="34">
        <v>7</v>
      </c>
      <c r="I708" s="63">
        <v>40000</v>
      </c>
      <c r="J708" s="35">
        <v>0.70582999999999996</v>
      </c>
      <c r="K708" s="65">
        <v>69171.34</v>
      </c>
      <c r="L708" s="34">
        <v>24</v>
      </c>
      <c r="M708" s="34" t="s">
        <v>2868</v>
      </c>
      <c r="N708" s="67">
        <v>2</v>
      </c>
      <c r="O708" s="61">
        <v>70000</v>
      </c>
    </row>
    <row r="709" spans="1:15">
      <c r="A709" s="34">
        <v>705</v>
      </c>
      <c r="B709" s="40" t="s">
        <v>2383</v>
      </c>
      <c r="C709" s="40" t="s">
        <v>1888</v>
      </c>
      <c r="D709" s="40" t="s">
        <v>179</v>
      </c>
      <c r="E709" s="34">
        <v>804</v>
      </c>
      <c r="F709" s="43" t="s">
        <v>433</v>
      </c>
      <c r="G709" s="34">
        <v>3</v>
      </c>
      <c r="H709" s="34">
        <v>11</v>
      </c>
      <c r="I709" s="63">
        <v>40000</v>
      </c>
      <c r="J709" s="35">
        <v>0.40389999999999998</v>
      </c>
      <c r="K709" s="65">
        <v>39582.199999999997</v>
      </c>
      <c r="L709" s="34">
        <v>37</v>
      </c>
      <c r="M709" s="34" t="s">
        <v>2879</v>
      </c>
      <c r="N709" s="67">
        <v>3</v>
      </c>
      <c r="O709" s="61">
        <v>40000</v>
      </c>
    </row>
    <row r="710" spans="1:15">
      <c r="A710" s="34">
        <v>706</v>
      </c>
      <c r="B710" s="40" t="s">
        <v>2384</v>
      </c>
      <c r="C710" s="40" t="s">
        <v>1888</v>
      </c>
      <c r="D710" s="40" t="s">
        <v>179</v>
      </c>
      <c r="E710" s="34">
        <v>805</v>
      </c>
      <c r="F710" s="43" t="s">
        <v>434</v>
      </c>
      <c r="G710" s="34">
        <v>3</v>
      </c>
      <c r="H710" s="34">
        <v>3</v>
      </c>
      <c r="I710" s="63">
        <v>40000</v>
      </c>
      <c r="J710" s="35">
        <v>0.76946999999999999</v>
      </c>
      <c r="K710" s="65">
        <v>75408.06</v>
      </c>
      <c r="L710" s="34" t="s">
        <v>2905</v>
      </c>
      <c r="M710" s="34" t="s">
        <v>2863</v>
      </c>
      <c r="N710" s="67">
        <v>3</v>
      </c>
      <c r="O710" s="61">
        <v>40000</v>
      </c>
    </row>
    <row r="711" spans="1:15">
      <c r="A711" s="34">
        <v>707</v>
      </c>
      <c r="B711" s="40" t="s">
        <v>2385</v>
      </c>
      <c r="C711" s="40" t="s">
        <v>1888</v>
      </c>
      <c r="D711" s="40" t="s">
        <v>179</v>
      </c>
      <c r="E711" s="34">
        <v>806</v>
      </c>
      <c r="F711" s="43" t="s">
        <v>435</v>
      </c>
      <c r="G711" s="34">
        <v>3</v>
      </c>
      <c r="H711" s="34">
        <v>7</v>
      </c>
      <c r="I711" s="63">
        <v>40000</v>
      </c>
      <c r="J711" s="35">
        <v>0.22</v>
      </c>
      <c r="K711" s="65">
        <v>120400</v>
      </c>
      <c r="L711" s="34">
        <v>40</v>
      </c>
      <c r="M711" s="34" t="s">
        <v>2873</v>
      </c>
      <c r="N711" s="67">
        <v>3</v>
      </c>
      <c r="O711" s="61">
        <v>40000</v>
      </c>
    </row>
    <row r="712" spans="1:15">
      <c r="A712" s="34">
        <v>708</v>
      </c>
      <c r="B712" s="40" t="s">
        <v>2386</v>
      </c>
      <c r="C712" s="40" t="s">
        <v>1888</v>
      </c>
      <c r="D712" s="40" t="s">
        <v>179</v>
      </c>
      <c r="E712" s="34">
        <v>807</v>
      </c>
      <c r="F712" s="43" t="s">
        <v>337</v>
      </c>
      <c r="G712" s="34">
        <v>3</v>
      </c>
      <c r="H712" s="34">
        <v>3</v>
      </c>
      <c r="I712" s="63">
        <v>40000</v>
      </c>
      <c r="J712" s="35">
        <v>0.33172000000000001</v>
      </c>
      <c r="K712" s="65">
        <v>32508.560000000001</v>
      </c>
      <c r="L712" s="34">
        <v>26</v>
      </c>
      <c r="M712" s="34" t="s">
        <v>2869</v>
      </c>
      <c r="N712" s="67">
        <v>3</v>
      </c>
      <c r="O712" s="61">
        <v>40000</v>
      </c>
    </row>
    <row r="713" spans="1:15">
      <c r="A713" s="34">
        <v>709</v>
      </c>
      <c r="B713" s="40" t="s">
        <v>2387</v>
      </c>
      <c r="C713" s="40" t="s">
        <v>1888</v>
      </c>
      <c r="D713" s="40" t="s">
        <v>179</v>
      </c>
      <c r="E713" s="34">
        <v>808</v>
      </c>
      <c r="F713" s="43" t="s">
        <v>436</v>
      </c>
      <c r="G713" s="34">
        <v>3</v>
      </c>
      <c r="H713" s="34">
        <v>3</v>
      </c>
      <c r="I713" s="63">
        <v>40000</v>
      </c>
      <c r="J713" s="35">
        <v>0.23</v>
      </c>
      <c r="K713" s="65">
        <v>111555</v>
      </c>
      <c r="L713" s="34">
        <v>37</v>
      </c>
      <c r="M713" s="34" t="s">
        <v>2871</v>
      </c>
      <c r="N713" s="67">
        <v>3</v>
      </c>
      <c r="O713" s="61">
        <v>40000</v>
      </c>
    </row>
    <row r="714" spans="1:15">
      <c r="A714" s="34">
        <v>710</v>
      </c>
      <c r="B714" s="40" t="s">
        <v>2388</v>
      </c>
      <c r="C714" s="40" t="s">
        <v>1888</v>
      </c>
      <c r="D714" s="40" t="s">
        <v>179</v>
      </c>
      <c r="E714" s="34">
        <v>809</v>
      </c>
      <c r="F714" s="43" t="s">
        <v>437</v>
      </c>
      <c r="G714" s="34">
        <v>3</v>
      </c>
      <c r="H714" s="34">
        <v>3</v>
      </c>
      <c r="I714" s="63">
        <v>40000</v>
      </c>
      <c r="J714" s="35">
        <v>0.67215000000000003</v>
      </c>
      <c r="K714" s="65">
        <v>65870.7</v>
      </c>
      <c r="L714" s="34">
        <v>29</v>
      </c>
      <c r="M714" s="34" t="s">
        <v>2875</v>
      </c>
      <c r="N714" s="67">
        <v>3</v>
      </c>
      <c r="O714" s="61">
        <v>40000</v>
      </c>
    </row>
    <row r="715" spans="1:15">
      <c r="A715" s="34">
        <v>711</v>
      </c>
      <c r="B715" s="40" t="s">
        <v>2389</v>
      </c>
      <c r="C715" s="40" t="s">
        <v>1888</v>
      </c>
      <c r="D715" s="40" t="s">
        <v>179</v>
      </c>
      <c r="E715" s="34">
        <v>810</v>
      </c>
      <c r="F715" s="43" t="s">
        <v>439</v>
      </c>
      <c r="G715" s="34">
        <v>3</v>
      </c>
      <c r="H715" s="34">
        <v>8</v>
      </c>
      <c r="I715" s="63">
        <v>40000</v>
      </c>
      <c r="J715" s="35">
        <v>0.92557</v>
      </c>
      <c r="K715" s="65">
        <v>90705.86</v>
      </c>
      <c r="L715" s="34">
        <v>16</v>
      </c>
      <c r="M715" s="34" t="s">
        <v>2875</v>
      </c>
      <c r="N715" s="67">
        <v>3</v>
      </c>
      <c r="O715" s="61">
        <v>40000</v>
      </c>
    </row>
    <row r="716" spans="1:15">
      <c r="A716" s="34">
        <v>712</v>
      </c>
      <c r="B716" s="40" t="s">
        <v>2390</v>
      </c>
      <c r="C716" s="40" t="s">
        <v>1888</v>
      </c>
      <c r="D716" s="40" t="s">
        <v>179</v>
      </c>
      <c r="E716" s="34">
        <v>811</v>
      </c>
      <c r="F716" s="43" t="s">
        <v>440</v>
      </c>
      <c r="G716" s="34">
        <v>3</v>
      </c>
      <c r="H716" s="34">
        <v>4</v>
      </c>
      <c r="I716" s="63">
        <v>40000</v>
      </c>
      <c r="J716" s="35">
        <v>0.55786000000000002</v>
      </c>
      <c r="K716" s="65">
        <v>54670.28</v>
      </c>
      <c r="L716" s="34">
        <v>30</v>
      </c>
      <c r="M716" s="34" t="s">
        <v>2865</v>
      </c>
      <c r="N716" s="67">
        <v>3</v>
      </c>
      <c r="O716" s="61">
        <v>40000</v>
      </c>
    </row>
    <row r="717" spans="1:15">
      <c r="A717" s="34">
        <v>713</v>
      </c>
      <c r="B717" s="40" t="s">
        <v>2391</v>
      </c>
      <c r="C717" s="40" t="s">
        <v>1888</v>
      </c>
      <c r="D717" s="40" t="s">
        <v>179</v>
      </c>
      <c r="E717" s="34">
        <v>812</v>
      </c>
      <c r="F717" s="43" t="s">
        <v>443</v>
      </c>
      <c r="G717" s="34">
        <v>3</v>
      </c>
      <c r="H717" s="34">
        <v>13</v>
      </c>
      <c r="I717" s="63">
        <v>40000</v>
      </c>
      <c r="J717" s="35">
        <v>0.29477999999999999</v>
      </c>
      <c r="K717" s="65">
        <v>28888.44</v>
      </c>
      <c r="L717" s="34">
        <v>40</v>
      </c>
      <c r="M717" s="34" t="s">
        <v>2875</v>
      </c>
      <c r="N717" s="67">
        <v>3</v>
      </c>
      <c r="O717" s="61">
        <v>40000</v>
      </c>
    </row>
    <row r="718" spans="1:15">
      <c r="A718" s="34">
        <v>714</v>
      </c>
      <c r="B718" s="40" t="s">
        <v>2392</v>
      </c>
      <c r="C718" s="40" t="s">
        <v>1888</v>
      </c>
      <c r="D718" s="40" t="s">
        <v>179</v>
      </c>
      <c r="E718" s="34">
        <v>813</v>
      </c>
      <c r="F718" s="43" t="s">
        <v>444</v>
      </c>
      <c r="G718" s="34">
        <v>3</v>
      </c>
      <c r="H718" s="34">
        <v>3</v>
      </c>
      <c r="I718" s="63">
        <v>40000</v>
      </c>
      <c r="J718" s="35">
        <v>0.17737</v>
      </c>
      <c r="K718" s="65">
        <v>17382.259999999998</v>
      </c>
      <c r="L718" s="34">
        <v>63</v>
      </c>
      <c r="M718" s="34" t="s">
        <v>2878</v>
      </c>
      <c r="N718" s="67">
        <v>3</v>
      </c>
      <c r="O718" s="61">
        <v>40000</v>
      </c>
    </row>
    <row r="719" spans="1:15">
      <c r="A719" s="34">
        <v>715</v>
      </c>
      <c r="B719" s="40" t="s">
        <v>2393</v>
      </c>
      <c r="C719" s="40" t="s">
        <v>1888</v>
      </c>
      <c r="D719" s="40" t="s">
        <v>179</v>
      </c>
      <c r="E719" s="34">
        <v>814</v>
      </c>
      <c r="F719" s="43" t="s">
        <v>445</v>
      </c>
      <c r="G719" s="34">
        <v>3</v>
      </c>
      <c r="H719" s="34">
        <v>2</v>
      </c>
      <c r="I719" s="63">
        <v>40000</v>
      </c>
      <c r="J719" s="35">
        <v>0.42473</v>
      </c>
      <c r="K719" s="65">
        <v>41623.54</v>
      </c>
      <c r="L719" s="34">
        <v>39</v>
      </c>
      <c r="M719" s="34" t="s">
        <v>2875</v>
      </c>
      <c r="N719" s="67">
        <v>3</v>
      </c>
      <c r="O719" s="61">
        <v>40000</v>
      </c>
    </row>
    <row r="720" spans="1:15">
      <c r="A720" s="34">
        <v>716</v>
      </c>
      <c r="B720" s="40" t="s">
        <v>2394</v>
      </c>
      <c r="C720" s="40" t="s">
        <v>1888</v>
      </c>
      <c r="D720" s="40" t="s">
        <v>179</v>
      </c>
      <c r="E720" s="34">
        <v>815</v>
      </c>
      <c r="F720" s="43" t="s">
        <v>446</v>
      </c>
      <c r="G720" s="34">
        <v>3</v>
      </c>
      <c r="H720" s="34">
        <v>13</v>
      </c>
      <c r="I720" s="63">
        <v>40000</v>
      </c>
      <c r="J720" s="35">
        <v>0.25130999999999998</v>
      </c>
      <c r="K720" s="65">
        <v>24628.38</v>
      </c>
      <c r="L720" s="34">
        <v>24</v>
      </c>
      <c r="M720" s="34" t="s">
        <v>2868</v>
      </c>
      <c r="N720" s="67">
        <v>3</v>
      </c>
      <c r="O720" s="61">
        <v>40000</v>
      </c>
    </row>
    <row r="721" spans="1:15">
      <c r="A721" s="34">
        <v>717</v>
      </c>
      <c r="B721" s="40" t="s">
        <v>2395</v>
      </c>
      <c r="C721" s="40" t="s">
        <v>1888</v>
      </c>
      <c r="D721" s="40" t="s">
        <v>179</v>
      </c>
      <c r="E721" s="34">
        <v>816</v>
      </c>
      <c r="F721" s="43" t="s">
        <v>449</v>
      </c>
      <c r="G721" s="34">
        <v>2</v>
      </c>
      <c r="H721" s="34">
        <v>2</v>
      </c>
      <c r="I721" s="63">
        <v>70000</v>
      </c>
      <c r="J721" s="35">
        <v>1.3261799999999999</v>
      </c>
      <c r="K721" s="65">
        <v>129965.64</v>
      </c>
      <c r="L721" s="34">
        <v>4</v>
      </c>
      <c r="M721" s="34" t="s">
        <v>2862</v>
      </c>
      <c r="N721" s="67">
        <v>2</v>
      </c>
      <c r="O721" s="61">
        <v>70000</v>
      </c>
    </row>
    <row r="722" spans="1:15">
      <c r="A722" s="34">
        <v>718</v>
      </c>
      <c r="B722" s="40" t="s">
        <v>2396</v>
      </c>
      <c r="C722" s="40" t="s">
        <v>1888</v>
      </c>
      <c r="D722" s="40" t="s">
        <v>179</v>
      </c>
      <c r="E722" s="34">
        <v>817</v>
      </c>
      <c r="F722" s="43" t="s">
        <v>450</v>
      </c>
      <c r="G722" s="34">
        <v>3</v>
      </c>
      <c r="H722" s="34">
        <v>10</v>
      </c>
      <c r="I722" s="63">
        <v>40000</v>
      </c>
      <c r="J722" s="35">
        <v>0.98629</v>
      </c>
      <c r="K722" s="65">
        <v>96656.42</v>
      </c>
      <c r="L722" s="34">
        <v>16</v>
      </c>
      <c r="M722" s="34" t="s">
        <v>2876</v>
      </c>
      <c r="N722" s="67">
        <v>2</v>
      </c>
      <c r="O722" s="61">
        <v>70000</v>
      </c>
    </row>
    <row r="723" spans="1:15">
      <c r="A723" s="34">
        <v>719</v>
      </c>
      <c r="B723" s="40" t="s">
        <v>2397</v>
      </c>
      <c r="C723" s="40" t="s">
        <v>1888</v>
      </c>
      <c r="D723" s="40" t="s">
        <v>179</v>
      </c>
      <c r="E723" s="34">
        <v>818</v>
      </c>
      <c r="F723" s="43" t="s">
        <v>451</v>
      </c>
      <c r="G723" s="34">
        <v>1</v>
      </c>
      <c r="H723" s="34">
        <v>6</v>
      </c>
      <c r="I723" s="63">
        <v>120000</v>
      </c>
      <c r="J723" s="35">
        <v>1.51</v>
      </c>
      <c r="K723" s="65">
        <v>328660</v>
      </c>
      <c r="L723" s="34">
        <v>20</v>
      </c>
      <c r="M723" s="34" t="s">
        <v>2869</v>
      </c>
      <c r="N723" s="67">
        <v>1</v>
      </c>
      <c r="O723" s="61">
        <v>120000</v>
      </c>
    </row>
    <row r="724" spans="1:15">
      <c r="A724" s="34">
        <v>720</v>
      </c>
      <c r="B724" s="40" t="s">
        <v>2398</v>
      </c>
      <c r="C724" s="40" t="s">
        <v>1888</v>
      </c>
      <c r="D724" s="40" t="s">
        <v>179</v>
      </c>
      <c r="E724" s="34">
        <v>819</v>
      </c>
      <c r="F724" s="43" t="s">
        <v>452</v>
      </c>
      <c r="G724" s="34">
        <v>3</v>
      </c>
      <c r="H724" s="34">
        <v>5</v>
      </c>
      <c r="I724" s="63">
        <v>40000</v>
      </c>
      <c r="J724" s="35">
        <v>1.34</v>
      </c>
      <c r="K724" s="65">
        <v>265551</v>
      </c>
      <c r="L724" s="34">
        <v>13</v>
      </c>
      <c r="M724" s="34" t="s">
        <v>2878</v>
      </c>
      <c r="N724" s="67">
        <v>2</v>
      </c>
      <c r="O724" s="61">
        <v>70000</v>
      </c>
    </row>
    <row r="725" spans="1:15">
      <c r="A725" s="34">
        <v>721</v>
      </c>
      <c r="B725" s="40" t="s">
        <v>2399</v>
      </c>
      <c r="C725" s="40" t="s">
        <v>1888</v>
      </c>
      <c r="D725" s="40" t="s">
        <v>179</v>
      </c>
      <c r="E725" s="34">
        <v>820</v>
      </c>
      <c r="F725" s="43" t="s">
        <v>453</v>
      </c>
      <c r="G725" s="34">
        <v>3</v>
      </c>
      <c r="H725" s="34">
        <v>6</v>
      </c>
      <c r="I725" s="63">
        <v>40000</v>
      </c>
      <c r="J725" s="35">
        <v>0.67456000000000005</v>
      </c>
      <c r="K725" s="65">
        <v>66106.880000000005</v>
      </c>
      <c r="L725" s="34">
        <v>30</v>
      </c>
      <c r="M725" s="34" t="s">
        <v>2870</v>
      </c>
      <c r="N725" s="67">
        <v>3</v>
      </c>
      <c r="O725" s="61">
        <v>40000</v>
      </c>
    </row>
    <row r="726" spans="1:15">
      <c r="A726" s="34">
        <v>722</v>
      </c>
      <c r="B726" s="40" t="s">
        <v>2400</v>
      </c>
      <c r="C726" s="40" t="s">
        <v>1888</v>
      </c>
      <c r="D726" s="40" t="s">
        <v>179</v>
      </c>
      <c r="E726" s="34">
        <v>821</v>
      </c>
      <c r="F726" s="43" t="s">
        <v>454</v>
      </c>
      <c r="G726" s="34">
        <v>3</v>
      </c>
      <c r="H726" s="34">
        <v>11</v>
      </c>
      <c r="I726" s="63">
        <v>40000</v>
      </c>
      <c r="J726" s="35">
        <v>0.24</v>
      </c>
      <c r="K726" s="65">
        <v>83200</v>
      </c>
      <c r="L726" s="34">
        <v>26</v>
      </c>
      <c r="M726" s="34" t="s">
        <v>2871</v>
      </c>
      <c r="N726" s="67">
        <v>3</v>
      </c>
      <c r="O726" s="61">
        <v>40000</v>
      </c>
    </row>
    <row r="727" spans="1:15">
      <c r="A727" s="34">
        <v>723</v>
      </c>
      <c r="B727" s="40" t="s">
        <v>2401</v>
      </c>
      <c r="C727" s="40" t="s">
        <v>1888</v>
      </c>
      <c r="D727" s="40" t="s">
        <v>179</v>
      </c>
      <c r="E727" s="34">
        <v>822</v>
      </c>
      <c r="F727" s="43" t="s">
        <v>455</v>
      </c>
      <c r="G727" s="34">
        <v>3</v>
      </c>
      <c r="H727" s="34">
        <v>3</v>
      </c>
      <c r="I727" s="63">
        <v>40000</v>
      </c>
      <c r="J727" s="35">
        <v>0.25</v>
      </c>
      <c r="K727" s="65">
        <v>89880</v>
      </c>
      <c r="L727" s="34">
        <v>28</v>
      </c>
      <c r="M727" s="34" t="s">
        <v>2867</v>
      </c>
      <c r="N727" s="67">
        <v>3</v>
      </c>
      <c r="O727" s="61">
        <v>40000</v>
      </c>
    </row>
    <row r="728" spans="1:15">
      <c r="A728" s="34">
        <v>724</v>
      </c>
      <c r="B728" s="40" t="s">
        <v>2402</v>
      </c>
      <c r="C728" s="40" t="s">
        <v>1888</v>
      </c>
      <c r="D728" s="40" t="s">
        <v>179</v>
      </c>
      <c r="E728" s="34">
        <v>823</v>
      </c>
      <c r="F728" s="43" t="s">
        <v>456</v>
      </c>
      <c r="G728" s="34">
        <v>3</v>
      </c>
      <c r="H728" s="34">
        <v>2</v>
      </c>
      <c r="I728" s="63">
        <v>40000</v>
      </c>
      <c r="J728" s="35">
        <v>0.26</v>
      </c>
      <c r="K728" s="65">
        <v>92637</v>
      </c>
      <c r="L728" s="34">
        <v>27</v>
      </c>
      <c r="M728" s="34" t="s">
        <v>2867</v>
      </c>
      <c r="N728" s="67">
        <v>3</v>
      </c>
      <c r="O728" s="61">
        <v>40000</v>
      </c>
    </row>
    <row r="729" spans="1:15">
      <c r="A729" s="34">
        <v>725</v>
      </c>
      <c r="B729" s="40" t="s">
        <v>2403</v>
      </c>
      <c r="C729" s="40" t="s">
        <v>1888</v>
      </c>
      <c r="D729" s="40" t="s">
        <v>179</v>
      </c>
      <c r="E729" s="34">
        <v>824</v>
      </c>
      <c r="F729" s="43" t="s">
        <v>457</v>
      </c>
      <c r="G729" s="34">
        <v>3</v>
      </c>
      <c r="H729" s="34">
        <v>5</v>
      </c>
      <c r="I729" s="63">
        <v>40000</v>
      </c>
      <c r="J729" s="35">
        <v>0.27</v>
      </c>
      <c r="K729" s="65">
        <v>58338</v>
      </c>
      <c r="L729" s="34">
        <v>18</v>
      </c>
      <c r="M729" s="34" t="s">
        <v>2873</v>
      </c>
      <c r="N729" s="67">
        <v>3</v>
      </c>
      <c r="O729" s="61">
        <v>40000</v>
      </c>
    </row>
    <row r="730" spans="1:15">
      <c r="A730" s="34">
        <v>726</v>
      </c>
      <c r="B730" s="40" t="s">
        <v>2404</v>
      </c>
      <c r="C730" s="40" t="s">
        <v>1888</v>
      </c>
      <c r="D730" s="40" t="s">
        <v>179</v>
      </c>
      <c r="E730" s="34">
        <v>825</v>
      </c>
      <c r="F730" s="43" t="s">
        <v>458</v>
      </c>
      <c r="G730" s="34">
        <v>3</v>
      </c>
      <c r="H730" s="34">
        <v>7</v>
      </c>
      <c r="I730" s="63">
        <v>40000</v>
      </c>
      <c r="J730" s="35">
        <v>0.39600000000000002</v>
      </c>
      <c r="K730" s="65">
        <v>38808</v>
      </c>
      <c r="L730" s="34">
        <v>33</v>
      </c>
      <c r="M730" s="34" t="s">
        <v>2869</v>
      </c>
      <c r="N730" s="67">
        <v>3</v>
      </c>
      <c r="O730" s="61">
        <v>40000</v>
      </c>
    </row>
    <row r="731" spans="1:15">
      <c r="A731" s="34">
        <v>727</v>
      </c>
      <c r="B731" s="40" t="s">
        <v>2405</v>
      </c>
      <c r="C731" s="40" t="s">
        <v>1888</v>
      </c>
      <c r="D731" s="40" t="s">
        <v>179</v>
      </c>
      <c r="E731" s="34">
        <v>826</v>
      </c>
      <c r="F731" s="43" t="s">
        <v>459</v>
      </c>
      <c r="G731" s="34">
        <v>2</v>
      </c>
      <c r="H731" s="34">
        <v>10</v>
      </c>
      <c r="I731" s="63">
        <v>70000</v>
      </c>
      <c r="J731" s="35">
        <v>0.70399999999999996</v>
      </c>
      <c r="K731" s="65">
        <v>68992</v>
      </c>
      <c r="L731" s="34">
        <v>21</v>
      </c>
      <c r="M731" s="34" t="s">
        <v>2862</v>
      </c>
      <c r="N731" s="67">
        <v>2</v>
      </c>
      <c r="O731" s="61">
        <v>70000</v>
      </c>
    </row>
    <row r="732" spans="1:15">
      <c r="A732" s="34">
        <v>728</v>
      </c>
      <c r="B732" s="40" t="s">
        <v>2406</v>
      </c>
      <c r="C732" s="40" t="s">
        <v>1888</v>
      </c>
      <c r="D732" s="40" t="s">
        <v>179</v>
      </c>
      <c r="E732" s="34">
        <v>827</v>
      </c>
      <c r="F732" s="43" t="s">
        <v>460</v>
      </c>
      <c r="G732" s="34">
        <v>3</v>
      </c>
      <c r="H732" s="34">
        <v>6</v>
      </c>
      <c r="I732" s="63">
        <v>40000</v>
      </c>
      <c r="J732" s="35">
        <v>0.28000000000000003</v>
      </c>
      <c r="K732" s="65">
        <v>72072</v>
      </c>
      <c r="L732" s="34">
        <v>21</v>
      </c>
      <c r="M732" s="34" t="s">
        <v>2873</v>
      </c>
      <c r="N732" s="67">
        <v>3</v>
      </c>
      <c r="O732" s="61">
        <v>40000</v>
      </c>
    </row>
    <row r="733" spans="1:15">
      <c r="A733" s="34">
        <v>729</v>
      </c>
      <c r="B733" s="40" t="s">
        <v>2407</v>
      </c>
      <c r="C733" s="40" t="s">
        <v>1888</v>
      </c>
      <c r="D733" s="40" t="s">
        <v>179</v>
      </c>
      <c r="E733" s="34">
        <v>828</v>
      </c>
      <c r="F733" s="43" t="s">
        <v>461</v>
      </c>
      <c r="G733" s="34">
        <v>3</v>
      </c>
      <c r="H733" s="34">
        <v>3</v>
      </c>
      <c r="I733" s="63">
        <v>40000</v>
      </c>
      <c r="J733" s="35">
        <v>0.54030999999999996</v>
      </c>
      <c r="K733" s="65">
        <v>52950.38</v>
      </c>
      <c r="L733" s="34">
        <v>21</v>
      </c>
      <c r="M733" s="34" t="s">
        <v>2878</v>
      </c>
      <c r="N733" s="67">
        <v>3</v>
      </c>
      <c r="O733" s="61">
        <v>40000</v>
      </c>
    </row>
    <row r="734" spans="1:15">
      <c r="A734" s="34">
        <v>730</v>
      </c>
      <c r="B734" s="40" t="s">
        <v>2408</v>
      </c>
      <c r="C734" s="40" t="s">
        <v>1888</v>
      </c>
      <c r="D734" s="40" t="s">
        <v>179</v>
      </c>
      <c r="E734" s="34">
        <v>829</v>
      </c>
      <c r="F734" s="43" t="s">
        <v>241</v>
      </c>
      <c r="G734" s="34">
        <v>3</v>
      </c>
      <c r="H734" s="34">
        <v>4</v>
      </c>
      <c r="I734" s="63">
        <v>40000</v>
      </c>
      <c r="J734" s="35">
        <v>0.32286999999999999</v>
      </c>
      <c r="K734" s="65">
        <v>31641.26</v>
      </c>
      <c r="L734" s="34">
        <v>37</v>
      </c>
      <c r="M734" s="34" t="s">
        <v>2866</v>
      </c>
      <c r="N734" s="67">
        <v>3</v>
      </c>
      <c r="O734" s="61">
        <v>40000</v>
      </c>
    </row>
    <row r="735" spans="1:15">
      <c r="A735" s="34">
        <v>731</v>
      </c>
      <c r="B735" s="40" t="s">
        <v>2409</v>
      </c>
      <c r="C735" s="40" t="s">
        <v>1888</v>
      </c>
      <c r="D735" s="40" t="s">
        <v>179</v>
      </c>
      <c r="E735" s="34">
        <v>830</v>
      </c>
      <c r="F735" s="43" t="s">
        <v>462</v>
      </c>
      <c r="G735" s="34">
        <v>3</v>
      </c>
      <c r="H735" s="34">
        <v>5</v>
      </c>
      <c r="I735" s="63">
        <v>40000</v>
      </c>
      <c r="J735" s="35">
        <v>0.85948999999999998</v>
      </c>
      <c r="K735" s="65">
        <v>84230.02</v>
      </c>
      <c r="L735" s="34">
        <v>20</v>
      </c>
      <c r="M735" s="34" t="s">
        <v>2875</v>
      </c>
      <c r="N735" s="67">
        <v>2</v>
      </c>
      <c r="O735" s="61">
        <v>70000</v>
      </c>
    </row>
    <row r="736" spans="1:15">
      <c r="A736" s="34">
        <v>732</v>
      </c>
      <c r="B736" s="40" t="s">
        <v>2410</v>
      </c>
      <c r="C736" s="40" t="s">
        <v>1888</v>
      </c>
      <c r="D736" s="40" t="s">
        <v>179</v>
      </c>
      <c r="E736" s="34">
        <v>831</v>
      </c>
      <c r="F736" s="43" t="s">
        <v>463</v>
      </c>
      <c r="G736" s="34">
        <v>3</v>
      </c>
      <c r="H736" s="34">
        <v>3</v>
      </c>
      <c r="I736" s="63">
        <v>40000</v>
      </c>
      <c r="J736" s="35">
        <v>0.48086000000000001</v>
      </c>
      <c r="K736" s="65">
        <v>47124.28</v>
      </c>
      <c r="L736" s="34">
        <v>28</v>
      </c>
      <c r="M736" s="34" t="s">
        <v>2878</v>
      </c>
      <c r="N736" s="67">
        <v>3</v>
      </c>
      <c r="O736" s="61">
        <v>40000</v>
      </c>
    </row>
    <row r="737" spans="1:15">
      <c r="A737" s="34">
        <v>733</v>
      </c>
      <c r="B737" s="40" t="s">
        <v>2411</v>
      </c>
      <c r="C737" s="40" t="s">
        <v>1888</v>
      </c>
      <c r="D737" s="40" t="s">
        <v>179</v>
      </c>
      <c r="E737" s="34">
        <v>832</v>
      </c>
      <c r="F737" s="43" t="s">
        <v>464</v>
      </c>
      <c r="G737" s="34">
        <v>3</v>
      </c>
      <c r="H737" s="34">
        <v>2</v>
      </c>
      <c r="I737" s="63">
        <v>40000</v>
      </c>
      <c r="J737" s="35">
        <v>0.28999999999999998</v>
      </c>
      <c r="K737" s="65">
        <v>136122</v>
      </c>
      <c r="L737" s="34">
        <v>42</v>
      </c>
      <c r="M737" s="34" t="s">
        <v>2866</v>
      </c>
      <c r="N737" s="67">
        <v>3</v>
      </c>
      <c r="O737" s="61">
        <v>40000</v>
      </c>
    </row>
    <row r="738" spans="1:15">
      <c r="A738" s="34">
        <v>734</v>
      </c>
      <c r="B738" s="40" t="s">
        <v>2412</v>
      </c>
      <c r="C738" s="40" t="s">
        <v>1888</v>
      </c>
      <c r="D738" s="40" t="s">
        <v>179</v>
      </c>
      <c r="E738" s="34">
        <v>833</v>
      </c>
      <c r="F738" s="43" t="s">
        <v>465</v>
      </c>
      <c r="G738" s="34">
        <v>3</v>
      </c>
      <c r="H738" s="34">
        <v>6</v>
      </c>
      <c r="I738" s="63">
        <v>40000</v>
      </c>
      <c r="J738" s="35">
        <v>0.3</v>
      </c>
      <c r="K738" s="65">
        <v>97350</v>
      </c>
      <c r="L738" s="34">
        <v>30</v>
      </c>
      <c r="M738" s="34" t="s">
        <v>2873</v>
      </c>
      <c r="N738" s="67">
        <v>3</v>
      </c>
      <c r="O738" s="61">
        <v>40000</v>
      </c>
    </row>
    <row r="739" spans="1:15">
      <c r="A739" s="34">
        <v>735</v>
      </c>
      <c r="B739" s="40" t="s">
        <v>2413</v>
      </c>
      <c r="C739" s="40" t="s">
        <v>1888</v>
      </c>
      <c r="D739" s="40" t="s">
        <v>179</v>
      </c>
      <c r="E739" s="34">
        <v>834</v>
      </c>
      <c r="F739" s="43" t="s">
        <v>467</v>
      </c>
      <c r="G739" s="34">
        <v>3</v>
      </c>
      <c r="H739" s="34">
        <v>2</v>
      </c>
      <c r="I739" s="63">
        <v>40000</v>
      </c>
      <c r="J739" s="35">
        <v>1.2</v>
      </c>
      <c r="K739" s="65">
        <v>215488</v>
      </c>
      <c r="L739" s="34">
        <v>26</v>
      </c>
      <c r="M739" s="34" t="s">
        <v>2867</v>
      </c>
      <c r="N739" s="67">
        <v>2</v>
      </c>
      <c r="O739" s="61">
        <v>70000</v>
      </c>
    </row>
    <row r="740" spans="1:15">
      <c r="A740" s="34">
        <v>736</v>
      </c>
      <c r="B740" s="40" t="s">
        <v>2414</v>
      </c>
      <c r="C740" s="40" t="s">
        <v>1888</v>
      </c>
      <c r="D740" s="40" t="s">
        <v>179</v>
      </c>
      <c r="E740" s="34">
        <v>835</v>
      </c>
      <c r="F740" s="43" t="s">
        <v>468</v>
      </c>
      <c r="G740" s="34">
        <v>3</v>
      </c>
      <c r="H740" s="34">
        <v>4</v>
      </c>
      <c r="I740" s="63">
        <v>40000</v>
      </c>
      <c r="J740" s="35">
        <v>0.31</v>
      </c>
      <c r="K740" s="65">
        <v>120890</v>
      </c>
      <c r="L740" s="34">
        <v>35</v>
      </c>
      <c r="M740" s="34" t="s">
        <v>2878</v>
      </c>
      <c r="N740" s="67">
        <v>3</v>
      </c>
      <c r="O740" s="61">
        <v>40000</v>
      </c>
    </row>
    <row r="741" spans="1:15">
      <c r="A741" s="34">
        <v>737</v>
      </c>
      <c r="B741" s="40" t="s">
        <v>2415</v>
      </c>
      <c r="C741" s="40" t="s">
        <v>1888</v>
      </c>
      <c r="D741" s="40" t="s">
        <v>179</v>
      </c>
      <c r="E741" s="34">
        <v>836</v>
      </c>
      <c r="F741" s="43" t="s">
        <v>469</v>
      </c>
      <c r="G741" s="34">
        <v>3</v>
      </c>
      <c r="H741" s="34">
        <v>10</v>
      </c>
      <c r="I741" s="63">
        <v>40000</v>
      </c>
      <c r="J741" s="35">
        <v>0.32</v>
      </c>
      <c r="K741" s="65">
        <v>72335</v>
      </c>
      <c r="L741" s="34">
        <v>23</v>
      </c>
      <c r="M741" s="34" t="s">
        <v>2864</v>
      </c>
      <c r="N741" s="67">
        <v>3</v>
      </c>
      <c r="O741" s="61">
        <v>40000</v>
      </c>
    </row>
    <row r="742" spans="1:15">
      <c r="A742" s="34">
        <v>738</v>
      </c>
      <c r="B742" s="40" t="s">
        <v>2416</v>
      </c>
      <c r="C742" s="40" t="s">
        <v>1888</v>
      </c>
      <c r="D742" s="40" t="s">
        <v>179</v>
      </c>
      <c r="E742" s="34">
        <v>837</v>
      </c>
      <c r="F742" s="43" t="s">
        <v>471</v>
      </c>
      <c r="G742" s="34">
        <v>3</v>
      </c>
      <c r="H742" s="34">
        <v>3</v>
      </c>
      <c r="I742" s="63">
        <v>40000</v>
      </c>
      <c r="J742" s="35">
        <v>0.46465000000000001</v>
      </c>
      <c r="K742" s="65">
        <v>45535.7</v>
      </c>
      <c r="L742" s="34">
        <v>28</v>
      </c>
      <c r="M742" s="34" t="s">
        <v>2876</v>
      </c>
      <c r="N742" s="67">
        <v>3</v>
      </c>
      <c r="O742" s="61">
        <v>40000</v>
      </c>
    </row>
    <row r="743" spans="1:15">
      <c r="A743" s="34">
        <v>739</v>
      </c>
      <c r="B743" s="40" t="s">
        <v>2417</v>
      </c>
      <c r="C743" s="40" t="s">
        <v>1888</v>
      </c>
      <c r="D743" s="40" t="s">
        <v>179</v>
      </c>
      <c r="E743" s="34">
        <v>838</v>
      </c>
      <c r="F743" s="43" t="s">
        <v>472</v>
      </c>
      <c r="G743" s="34">
        <v>3</v>
      </c>
      <c r="H743" s="34">
        <v>13</v>
      </c>
      <c r="I743" s="63">
        <v>40000</v>
      </c>
      <c r="J743" s="35">
        <v>0.33</v>
      </c>
      <c r="K743" s="65">
        <v>53414</v>
      </c>
      <c r="L743" s="34">
        <v>17</v>
      </c>
      <c r="M743" s="34" t="s">
        <v>2867</v>
      </c>
      <c r="N743" s="67">
        <v>3</v>
      </c>
      <c r="O743" s="61">
        <v>40000</v>
      </c>
    </row>
    <row r="744" spans="1:15">
      <c r="A744" s="34">
        <v>740</v>
      </c>
      <c r="B744" s="40" t="s">
        <v>2418</v>
      </c>
      <c r="C744" s="40" t="s">
        <v>1888</v>
      </c>
      <c r="D744" s="40" t="s">
        <v>179</v>
      </c>
      <c r="E744" s="34">
        <v>839</v>
      </c>
      <c r="F744" s="43" t="s">
        <v>473</v>
      </c>
      <c r="G744" s="34">
        <v>3</v>
      </c>
      <c r="H744" s="34">
        <v>2</v>
      </c>
      <c r="I744" s="63">
        <v>40000</v>
      </c>
      <c r="J744" s="35">
        <v>0.23598</v>
      </c>
      <c r="K744" s="65">
        <v>23126.04</v>
      </c>
      <c r="L744" s="34">
        <v>46</v>
      </c>
      <c r="M744" s="34" t="s">
        <v>2870</v>
      </c>
      <c r="N744" s="67">
        <v>3</v>
      </c>
      <c r="O744" s="61">
        <v>40000</v>
      </c>
    </row>
    <row r="745" spans="1:15">
      <c r="A745" s="34">
        <v>741</v>
      </c>
      <c r="B745" s="40" t="s">
        <v>2419</v>
      </c>
      <c r="C745" s="40" t="s">
        <v>1888</v>
      </c>
      <c r="D745" s="40" t="s">
        <v>179</v>
      </c>
      <c r="E745" s="34">
        <v>840</v>
      </c>
      <c r="F745" s="43" t="s">
        <v>474</v>
      </c>
      <c r="G745" s="34">
        <v>2</v>
      </c>
      <c r="H745" s="34">
        <v>16</v>
      </c>
      <c r="I745" s="63">
        <v>70000</v>
      </c>
      <c r="J745" s="35">
        <v>1.3110999999999999</v>
      </c>
      <c r="K745" s="65">
        <v>128487.8</v>
      </c>
      <c r="L745" s="34">
        <v>20</v>
      </c>
      <c r="M745" s="34" t="s">
        <v>2869</v>
      </c>
      <c r="N745" s="67">
        <v>1</v>
      </c>
      <c r="O745" s="61">
        <v>120000</v>
      </c>
    </row>
    <row r="746" spans="1:15">
      <c r="A746" s="34">
        <v>742</v>
      </c>
      <c r="B746" s="40" t="s">
        <v>2420</v>
      </c>
      <c r="C746" s="40" t="s">
        <v>1888</v>
      </c>
      <c r="D746" s="40" t="s">
        <v>179</v>
      </c>
      <c r="E746" s="34">
        <v>841</v>
      </c>
      <c r="F746" s="43" t="s">
        <v>1867</v>
      </c>
      <c r="G746" s="34">
        <v>3</v>
      </c>
      <c r="H746" s="34">
        <v>11</v>
      </c>
      <c r="I746" s="63">
        <v>40000</v>
      </c>
      <c r="J746" s="35" t="s">
        <v>2905</v>
      </c>
      <c r="K746" s="65" t="s">
        <v>2905</v>
      </c>
      <c r="L746" s="34" t="s">
        <v>2905</v>
      </c>
      <c r="M746" s="34" t="s">
        <v>2863</v>
      </c>
      <c r="N746" s="67">
        <v>3</v>
      </c>
      <c r="O746" s="61">
        <v>40000</v>
      </c>
    </row>
    <row r="747" spans="1:15">
      <c r="A747" s="34">
        <v>743</v>
      </c>
      <c r="B747" s="40" t="s">
        <v>2421</v>
      </c>
      <c r="C747" s="40" t="s">
        <v>1888</v>
      </c>
      <c r="D747" s="40" t="s">
        <v>179</v>
      </c>
      <c r="E747" s="34">
        <v>843</v>
      </c>
      <c r="F747" s="43" t="s">
        <v>475</v>
      </c>
      <c r="G747" s="34">
        <v>3</v>
      </c>
      <c r="H747" s="34">
        <v>3</v>
      </c>
      <c r="I747" s="63">
        <v>40000</v>
      </c>
      <c r="J747" s="35">
        <v>0.34</v>
      </c>
      <c r="K747" s="65">
        <v>81224</v>
      </c>
      <c r="L747" s="34">
        <v>26</v>
      </c>
      <c r="M747" s="34" t="s">
        <v>2864</v>
      </c>
      <c r="N747" s="67">
        <v>3</v>
      </c>
      <c r="O747" s="61">
        <v>40000</v>
      </c>
    </row>
    <row r="748" spans="1:15">
      <c r="A748" s="34">
        <v>744</v>
      </c>
      <c r="B748" s="40" t="s">
        <v>2422</v>
      </c>
      <c r="C748" s="40" t="s">
        <v>1888</v>
      </c>
      <c r="D748" s="40" t="s">
        <v>179</v>
      </c>
      <c r="E748" s="34">
        <v>844</v>
      </c>
      <c r="F748" s="43" t="s">
        <v>476</v>
      </c>
      <c r="G748" s="34">
        <v>3</v>
      </c>
      <c r="H748" s="34">
        <v>5</v>
      </c>
      <c r="I748" s="63">
        <v>40000</v>
      </c>
      <c r="J748" s="35">
        <v>0.35</v>
      </c>
      <c r="K748" s="65">
        <v>59527</v>
      </c>
      <c r="L748" s="34">
        <v>19</v>
      </c>
      <c r="M748" s="34" t="s">
        <v>2875</v>
      </c>
      <c r="N748" s="67">
        <v>3</v>
      </c>
      <c r="O748" s="61">
        <v>40000</v>
      </c>
    </row>
    <row r="749" spans="1:15">
      <c r="A749" s="34">
        <v>745</v>
      </c>
      <c r="B749" s="40" t="s">
        <v>2423</v>
      </c>
      <c r="C749" s="40" t="s">
        <v>1888</v>
      </c>
      <c r="D749" s="40" t="s">
        <v>179</v>
      </c>
      <c r="E749" s="34">
        <v>845</v>
      </c>
      <c r="F749" s="43" t="s">
        <v>477</v>
      </c>
      <c r="G749" s="34">
        <v>3</v>
      </c>
      <c r="H749" s="34">
        <v>8</v>
      </c>
      <c r="I749" s="63">
        <v>40000</v>
      </c>
      <c r="J749" s="35">
        <v>0.36</v>
      </c>
      <c r="K749" s="65">
        <v>119988</v>
      </c>
      <c r="L749" s="34">
        <v>36</v>
      </c>
      <c r="M749" s="34" t="s">
        <v>2873</v>
      </c>
      <c r="N749" s="67">
        <v>3</v>
      </c>
      <c r="O749" s="61">
        <v>40000</v>
      </c>
    </row>
    <row r="750" spans="1:15">
      <c r="A750" s="34">
        <v>746</v>
      </c>
      <c r="B750" s="40" t="s">
        <v>2424</v>
      </c>
      <c r="C750" s="40" t="s">
        <v>1888</v>
      </c>
      <c r="D750" s="40" t="s">
        <v>179</v>
      </c>
      <c r="E750" s="34">
        <v>846</v>
      </c>
      <c r="F750" s="43" t="s">
        <v>478</v>
      </c>
      <c r="G750" s="34">
        <v>3</v>
      </c>
      <c r="H750" s="34">
        <v>3</v>
      </c>
      <c r="I750" s="63">
        <v>40000</v>
      </c>
      <c r="J750" s="35">
        <v>0.37</v>
      </c>
      <c r="K750" s="65">
        <v>243672</v>
      </c>
      <c r="L750" s="34">
        <v>78</v>
      </c>
      <c r="M750" s="34" t="s">
        <v>2876</v>
      </c>
      <c r="N750" s="67">
        <v>3</v>
      </c>
      <c r="O750" s="61">
        <v>40000</v>
      </c>
    </row>
    <row r="751" spans="1:15">
      <c r="A751" s="34">
        <v>747</v>
      </c>
      <c r="B751" s="40" t="s">
        <v>2425</v>
      </c>
      <c r="C751" s="40" t="s">
        <v>1888</v>
      </c>
      <c r="D751" s="40" t="s">
        <v>179</v>
      </c>
      <c r="E751" s="34">
        <v>847</v>
      </c>
      <c r="F751" s="43" t="s">
        <v>479</v>
      </c>
      <c r="G751" s="34">
        <v>3</v>
      </c>
      <c r="H751" s="34">
        <v>1</v>
      </c>
      <c r="I751" s="63">
        <v>40000</v>
      </c>
      <c r="J751" s="35">
        <v>0.38</v>
      </c>
      <c r="K751" s="65">
        <v>141930</v>
      </c>
      <c r="L751" s="34">
        <v>45</v>
      </c>
      <c r="M751" s="34" t="s">
        <v>2866</v>
      </c>
      <c r="N751" s="67">
        <v>3</v>
      </c>
      <c r="O751" s="61">
        <v>40000</v>
      </c>
    </row>
    <row r="752" spans="1:15">
      <c r="A752" s="34">
        <v>748</v>
      </c>
      <c r="B752" s="40" t="s">
        <v>2426</v>
      </c>
      <c r="C752" s="40" t="s">
        <v>1888</v>
      </c>
      <c r="D752" s="40" t="s">
        <v>179</v>
      </c>
      <c r="E752" s="34">
        <v>848</v>
      </c>
      <c r="F752" s="43" t="s">
        <v>480</v>
      </c>
      <c r="G752" s="34">
        <v>3</v>
      </c>
      <c r="H752" s="34">
        <v>17</v>
      </c>
      <c r="I752" s="63">
        <v>40000</v>
      </c>
      <c r="J752" s="35">
        <v>0.39</v>
      </c>
      <c r="K752" s="65">
        <v>72496</v>
      </c>
      <c r="L752" s="34">
        <v>23</v>
      </c>
      <c r="M752" s="34" t="s">
        <v>2878</v>
      </c>
      <c r="N752" s="67">
        <v>3</v>
      </c>
      <c r="O752" s="61">
        <v>40000</v>
      </c>
    </row>
    <row r="753" spans="1:15">
      <c r="A753" s="34">
        <v>749</v>
      </c>
      <c r="B753" s="40" t="s">
        <v>2427</v>
      </c>
      <c r="C753" s="40" t="s">
        <v>1888</v>
      </c>
      <c r="D753" s="40" t="s">
        <v>179</v>
      </c>
      <c r="E753" s="34">
        <v>849</v>
      </c>
      <c r="F753" s="43" t="s">
        <v>481</v>
      </c>
      <c r="G753" s="34">
        <v>3</v>
      </c>
      <c r="H753" s="34">
        <v>2</v>
      </c>
      <c r="I753" s="63">
        <v>40000</v>
      </c>
      <c r="J753" s="35" t="s">
        <v>2905</v>
      </c>
      <c r="K753" s="65" t="s">
        <v>2905</v>
      </c>
      <c r="L753" s="34">
        <v>10</v>
      </c>
      <c r="M753" s="34" t="s">
        <v>2865</v>
      </c>
      <c r="N753" s="67">
        <v>3</v>
      </c>
      <c r="O753" s="61">
        <v>40000</v>
      </c>
    </row>
    <row r="754" spans="1:15">
      <c r="A754" s="34">
        <v>750</v>
      </c>
      <c r="B754" s="40" t="s">
        <v>2810</v>
      </c>
      <c r="C754" s="40" t="s">
        <v>1888</v>
      </c>
      <c r="D754" s="40" t="s">
        <v>179</v>
      </c>
      <c r="E754" s="34" t="s">
        <v>709</v>
      </c>
      <c r="F754" s="43" t="s">
        <v>710</v>
      </c>
      <c r="G754" s="34">
        <v>3</v>
      </c>
      <c r="H754" s="34">
        <v>6</v>
      </c>
      <c r="I754" s="63">
        <v>40000</v>
      </c>
      <c r="J754" s="35" t="s">
        <v>2905</v>
      </c>
      <c r="K754" s="65" t="s">
        <v>2905</v>
      </c>
      <c r="L754" s="34">
        <v>15</v>
      </c>
      <c r="M754" s="34" t="s">
        <v>2867</v>
      </c>
      <c r="N754" s="67">
        <v>3</v>
      </c>
      <c r="O754" s="61">
        <v>40000</v>
      </c>
    </row>
    <row r="755" spans="1:15">
      <c r="A755" s="34">
        <v>751</v>
      </c>
      <c r="B755" s="40" t="s">
        <v>2428</v>
      </c>
      <c r="C755" s="40" t="s">
        <v>1888</v>
      </c>
      <c r="D755" s="40" t="s">
        <v>179</v>
      </c>
      <c r="E755" s="34">
        <v>850</v>
      </c>
      <c r="F755" s="43" t="s">
        <v>482</v>
      </c>
      <c r="G755" s="34">
        <v>2</v>
      </c>
      <c r="H755" s="34">
        <v>8</v>
      </c>
      <c r="I755" s="63">
        <v>70000</v>
      </c>
      <c r="J755" s="35">
        <v>1.49</v>
      </c>
      <c r="K755" s="65">
        <v>218943</v>
      </c>
      <c r="L755" s="34">
        <v>9</v>
      </c>
      <c r="M755" s="34" t="s">
        <v>2866</v>
      </c>
      <c r="N755" s="67">
        <v>1</v>
      </c>
      <c r="O755" s="61">
        <v>120000</v>
      </c>
    </row>
    <row r="756" spans="1:15">
      <c r="A756" s="34">
        <v>752</v>
      </c>
      <c r="B756" s="40" t="s">
        <v>2429</v>
      </c>
      <c r="C756" s="40" t="s">
        <v>1888</v>
      </c>
      <c r="D756" s="40" t="s">
        <v>179</v>
      </c>
      <c r="E756" s="34">
        <v>851</v>
      </c>
      <c r="F756" s="43" t="s">
        <v>483</v>
      </c>
      <c r="G756" s="34">
        <v>2</v>
      </c>
      <c r="H756" s="34">
        <v>14</v>
      </c>
      <c r="I756" s="63">
        <v>70000</v>
      </c>
      <c r="J756" s="35">
        <v>1.1021000000000001</v>
      </c>
      <c r="K756" s="65">
        <v>108005.8</v>
      </c>
      <c r="L756" s="34">
        <v>15</v>
      </c>
      <c r="M756" s="34" t="s">
        <v>2872</v>
      </c>
      <c r="N756" s="67">
        <v>2</v>
      </c>
      <c r="O756" s="61">
        <v>70000</v>
      </c>
    </row>
    <row r="757" spans="1:15">
      <c r="A757" s="34">
        <v>753</v>
      </c>
      <c r="B757" s="40" t="s">
        <v>2430</v>
      </c>
      <c r="C757" s="40" t="s">
        <v>1888</v>
      </c>
      <c r="D757" s="40" t="s">
        <v>179</v>
      </c>
      <c r="E757" s="34">
        <v>852</v>
      </c>
      <c r="F757" s="43" t="s">
        <v>485</v>
      </c>
      <c r="G757" s="34">
        <v>3</v>
      </c>
      <c r="H757" s="34">
        <v>2</v>
      </c>
      <c r="I757" s="63">
        <v>40000</v>
      </c>
      <c r="J757" s="35">
        <v>0.4</v>
      </c>
      <c r="K757" s="65">
        <v>53567</v>
      </c>
      <c r="L757" s="34">
        <v>17</v>
      </c>
      <c r="M757" s="34" t="s">
        <v>2873</v>
      </c>
      <c r="N757" s="67">
        <v>3</v>
      </c>
      <c r="O757" s="61">
        <v>40000</v>
      </c>
    </row>
    <row r="758" spans="1:15">
      <c r="A758" s="34">
        <v>754</v>
      </c>
      <c r="B758" s="40" t="s">
        <v>2431</v>
      </c>
      <c r="C758" s="40" t="s">
        <v>1888</v>
      </c>
      <c r="D758" s="40" t="s">
        <v>179</v>
      </c>
      <c r="E758" s="34">
        <v>853</v>
      </c>
      <c r="F758" s="43" t="s">
        <v>1868</v>
      </c>
      <c r="G758" s="34">
        <v>3</v>
      </c>
      <c r="H758" s="34">
        <v>4</v>
      </c>
      <c r="I758" s="63">
        <v>40000</v>
      </c>
      <c r="J758" s="35" t="s">
        <v>2905</v>
      </c>
      <c r="K758" s="65" t="s">
        <v>2905</v>
      </c>
      <c r="L758" s="34" t="s">
        <v>2905</v>
      </c>
      <c r="M758" s="34" t="s">
        <v>2874</v>
      </c>
      <c r="N758" s="67">
        <v>3</v>
      </c>
      <c r="O758" s="61">
        <v>40000</v>
      </c>
    </row>
    <row r="759" spans="1:15">
      <c r="A759" s="34">
        <v>755</v>
      </c>
      <c r="B759" s="40" t="s">
        <v>2432</v>
      </c>
      <c r="C759" s="40" t="s">
        <v>1888</v>
      </c>
      <c r="D759" s="40" t="s">
        <v>179</v>
      </c>
      <c r="E759" s="34">
        <v>854</v>
      </c>
      <c r="F759" s="43" t="s">
        <v>486</v>
      </c>
      <c r="G759" s="34">
        <v>3</v>
      </c>
      <c r="H759" s="34">
        <v>3</v>
      </c>
      <c r="I759" s="63">
        <v>40000</v>
      </c>
      <c r="J759" s="35">
        <v>0.31567000000000001</v>
      </c>
      <c r="K759" s="65">
        <v>30935.66</v>
      </c>
      <c r="L759" s="34">
        <v>17</v>
      </c>
      <c r="M759" s="34" t="s">
        <v>2863</v>
      </c>
      <c r="N759" s="67">
        <v>3</v>
      </c>
      <c r="O759" s="61">
        <v>40000</v>
      </c>
    </row>
    <row r="760" spans="1:15">
      <c r="A760" s="34">
        <v>756</v>
      </c>
      <c r="B760" s="40" t="s">
        <v>2433</v>
      </c>
      <c r="C760" s="40" t="s">
        <v>1888</v>
      </c>
      <c r="D760" s="40" t="s">
        <v>179</v>
      </c>
      <c r="E760" s="34">
        <v>855</v>
      </c>
      <c r="F760" s="43" t="s">
        <v>454</v>
      </c>
      <c r="G760" s="34">
        <v>3</v>
      </c>
      <c r="H760" s="34">
        <v>11</v>
      </c>
      <c r="I760" s="63">
        <v>40000</v>
      </c>
      <c r="J760" s="35">
        <v>0.41</v>
      </c>
      <c r="K760" s="65">
        <v>81978</v>
      </c>
      <c r="L760" s="34">
        <v>26</v>
      </c>
      <c r="M760" s="34" t="s">
        <v>2871</v>
      </c>
      <c r="N760" s="67">
        <v>3</v>
      </c>
      <c r="O760" s="61">
        <v>40000</v>
      </c>
    </row>
    <row r="761" spans="1:15">
      <c r="A761" s="34">
        <v>757</v>
      </c>
      <c r="B761" s="40" t="s">
        <v>2434</v>
      </c>
      <c r="C761" s="40" t="s">
        <v>1888</v>
      </c>
      <c r="D761" s="40" t="s">
        <v>179</v>
      </c>
      <c r="E761" s="34">
        <v>858</v>
      </c>
      <c r="F761" s="43" t="s">
        <v>487</v>
      </c>
      <c r="G761" s="34">
        <v>3</v>
      </c>
      <c r="H761" s="34">
        <v>18</v>
      </c>
      <c r="I761" s="63">
        <v>40000</v>
      </c>
      <c r="J761" s="35">
        <v>0.42</v>
      </c>
      <c r="K761" s="65">
        <v>88620</v>
      </c>
      <c r="L761" s="34">
        <v>28</v>
      </c>
      <c r="M761" s="34" t="s">
        <v>2878</v>
      </c>
      <c r="N761" s="67">
        <v>3</v>
      </c>
      <c r="O761" s="61">
        <v>40000</v>
      </c>
    </row>
    <row r="762" spans="1:15">
      <c r="A762" s="34">
        <v>758</v>
      </c>
      <c r="B762" s="40" t="s">
        <v>2435</v>
      </c>
      <c r="C762" s="40" t="s">
        <v>1888</v>
      </c>
      <c r="D762" s="40" t="s">
        <v>179</v>
      </c>
      <c r="E762" s="34">
        <v>860</v>
      </c>
      <c r="F762" s="43" t="s">
        <v>488</v>
      </c>
      <c r="G762" s="34">
        <v>3</v>
      </c>
      <c r="H762" s="34">
        <v>3</v>
      </c>
      <c r="I762" s="63">
        <v>40000</v>
      </c>
      <c r="J762" s="35">
        <v>0.41</v>
      </c>
      <c r="K762" s="65">
        <v>81978</v>
      </c>
      <c r="L762" s="34">
        <v>26</v>
      </c>
      <c r="M762" s="34" t="s">
        <v>2878</v>
      </c>
      <c r="N762" s="67">
        <v>3</v>
      </c>
      <c r="O762" s="61">
        <v>40000</v>
      </c>
    </row>
    <row r="763" spans="1:15">
      <c r="A763" s="34">
        <v>759</v>
      </c>
      <c r="B763" s="40" t="s">
        <v>2436</v>
      </c>
      <c r="C763" s="40" t="s">
        <v>1888</v>
      </c>
      <c r="D763" s="40" t="s">
        <v>179</v>
      </c>
      <c r="E763" s="34">
        <v>861</v>
      </c>
      <c r="F763" s="43" t="s">
        <v>489</v>
      </c>
      <c r="G763" s="34">
        <v>3</v>
      </c>
      <c r="H763" s="34">
        <v>2</v>
      </c>
      <c r="I763" s="63">
        <v>40000</v>
      </c>
      <c r="J763" s="35" t="s">
        <v>2905</v>
      </c>
      <c r="K763" s="65" t="s">
        <v>2905</v>
      </c>
      <c r="L763" s="34" t="s">
        <v>2905</v>
      </c>
      <c r="M763" s="34" t="s">
        <v>2874</v>
      </c>
      <c r="N763" s="67">
        <v>3</v>
      </c>
      <c r="O763" s="61">
        <v>40000</v>
      </c>
    </row>
    <row r="764" spans="1:15">
      <c r="A764" s="34">
        <v>760</v>
      </c>
      <c r="B764" s="40" t="s">
        <v>2437</v>
      </c>
      <c r="C764" s="40" t="s">
        <v>1888</v>
      </c>
      <c r="D764" s="40" t="s">
        <v>179</v>
      </c>
      <c r="E764" s="34">
        <v>863</v>
      </c>
      <c r="F764" s="43" t="s">
        <v>490</v>
      </c>
      <c r="G764" s="34">
        <v>3</v>
      </c>
      <c r="H764" s="34">
        <v>6</v>
      </c>
      <c r="I764" s="63">
        <v>40000</v>
      </c>
      <c r="J764" s="35" t="s">
        <v>2905</v>
      </c>
      <c r="K764" s="65" t="s">
        <v>2905</v>
      </c>
      <c r="L764" s="34" t="s">
        <v>2905</v>
      </c>
      <c r="M764" s="34" t="s">
        <v>2875</v>
      </c>
      <c r="N764" s="67">
        <v>3</v>
      </c>
      <c r="O764" s="61">
        <v>40000</v>
      </c>
    </row>
    <row r="765" spans="1:15">
      <c r="A765" s="34">
        <v>761</v>
      </c>
      <c r="B765" s="40" t="s">
        <v>2438</v>
      </c>
      <c r="C765" s="40" t="s">
        <v>1888</v>
      </c>
      <c r="D765" s="40" t="s">
        <v>179</v>
      </c>
      <c r="E765" s="34">
        <v>865</v>
      </c>
      <c r="F765" s="43" t="s">
        <v>491</v>
      </c>
      <c r="G765" s="34">
        <v>3</v>
      </c>
      <c r="H765" s="34">
        <v>6</v>
      </c>
      <c r="I765" s="63">
        <v>40000</v>
      </c>
      <c r="J765" s="35">
        <v>0.98</v>
      </c>
      <c r="K765" s="65">
        <v>94835</v>
      </c>
      <c r="L765" s="34">
        <v>13</v>
      </c>
      <c r="M765" s="34" t="s">
        <v>2876</v>
      </c>
      <c r="N765" s="67">
        <v>2</v>
      </c>
      <c r="O765" s="61">
        <v>70000</v>
      </c>
    </row>
    <row r="766" spans="1:15">
      <c r="A766" s="34">
        <v>762</v>
      </c>
      <c r="B766" s="40" t="s">
        <v>2439</v>
      </c>
      <c r="C766" s="40" t="s">
        <v>1888</v>
      </c>
      <c r="D766" s="40" t="s">
        <v>179</v>
      </c>
      <c r="E766" s="34">
        <v>867</v>
      </c>
      <c r="F766" s="43" t="s">
        <v>492</v>
      </c>
      <c r="G766" s="34">
        <v>3</v>
      </c>
      <c r="H766" s="34">
        <v>4</v>
      </c>
      <c r="I766" s="63">
        <v>40000</v>
      </c>
      <c r="J766" s="35">
        <v>0.43</v>
      </c>
      <c r="K766" s="65">
        <v>82212</v>
      </c>
      <c r="L766" s="34">
        <v>26</v>
      </c>
      <c r="M766" s="34" t="s">
        <v>2869</v>
      </c>
      <c r="N766" s="67">
        <v>3</v>
      </c>
      <c r="O766" s="61">
        <v>40000</v>
      </c>
    </row>
    <row r="767" spans="1:15">
      <c r="A767" s="34">
        <v>763</v>
      </c>
      <c r="B767" s="40" t="s">
        <v>2440</v>
      </c>
      <c r="C767" s="40" t="s">
        <v>1888</v>
      </c>
      <c r="D767" s="40" t="s">
        <v>179</v>
      </c>
      <c r="E767" s="34">
        <v>880</v>
      </c>
      <c r="F767" s="43" t="s">
        <v>493</v>
      </c>
      <c r="G767" s="34">
        <v>3</v>
      </c>
      <c r="H767" s="34">
        <v>8</v>
      </c>
      <c r="I767" s="63">
        <v>40000</v>
      </c>
      <c r="J767" s="35">
        <v>0.54596</v>
      </c>
      <c r="K767" s="65">
        <v>53504.08</v>
      </c>
      <c r="L767" s="34" t="s">
        <v>2905</v>
      </c>
      <c r="M767" s="34" t="s">
        <v>2864</v>
      </c>
      <c r="N767" s="67">
        <v>3</v>
      </c>
      <c r="O767" s="61">
        <v>40000</v>
      </c>
    </row>
    <row r="768" spans="1:15">
      <c r="A768" s="34">
        <v>764</v>
      </c>
      <c r="B768" s="40" t="s">
        <v>2441</v>
      </c>
      <c r="C768" s="40" t="s">
        <v>1888</v>
      </c>
      <c r="D768" s="40" t="s">
        <v>179</v>
      </c>
      <c r="E768" s="34">
        <v>891</v>
      </c>
      <c r="F768" s="43" t="s">
        <v>494</v>
      </c>
      <c r="G768" s="34">
        <v>3</v>
      </c>
      <c r="H768" s="34">
        <v>1</v>
      </c>
      <c r="I768" s="63">
        <v>40000</v>
      </c>
      <c r="J768" s="35">
        <v>0.44</v>
      </c>
      <c r="K768" s="65">
        <v>63260</v>
      </c>
      <c r="L768" s="34">
        <v>20</v>
      </c>
      <c r="M768" s="34" t="s">
        <v>2873</v>
      </c>
      <c r="N768" s="67">
        <v>3</v>
      </c>
      <c r="O768" s="61">
        <v>40000</v>
      </c>
    </row>
    <row r="769" spans="1:15">
      <c r="A769" s="34">
        <v>765</v>
      </c>
      <c r="B769" s="40" t="s">
        <v>2442</v>
      </c>
      <c r="C769" s="40" t="s">
        <v>1888</v>
      </c>
      <c r="D769" s="40" t="s">
        <v>179</v>
      </c>
      <c r="E769" s="34">
        <v>895</v>
      </c>
      <c r="F769" s="43" t="s">
        <v>495</v>
      </c>
      <c r="G769" s="34">
        <v>3</v>
      </c>
      <c r="H769" s="34">
        <v>14</v>
      </c>
      <c r="I769" s="63">
        <v>40000</v>
      </c>
      <c r="J769" s="35">
        <v>0.45</v>
      </c>
      <c r="K769" s="65">
        <v>129765</v>
      </c>
      <c r="L769" s="34">
        <v>41</v>
      </c>
      <c r="M769" s="34" t="s">
        <v>2879</v>
      </c>
      <c r="N769" s="67">
        <v>3</v>
      </c>
      <c r="O769" s="61">
        <v>40000</v>
      </c>
    </row>
    <row r="770" spans="1:15">
      <c r="A770" s="34">
        <v>766</v>
      </c>
      <c r="B770" s="40" t="s">
        <v>2443</v>
      </c>
      <c r="C770" s="40" t="s">
        <v>1888</v>
      </c>
      <c r="D770" s="40" t="s">
        <v>179</v>
      </c>
      <c r="E770" s="34">
        <v>930</v>
      </c>
      <c r="F770" s="43" t="s">
        <v>496</v>
      </c>
      <c r="G770" s="34">
        <v>3</v>
      </c>
      <c r="H770" s="34">
        <v>11</v>
      </c>
      <c r="I770" s="63">
        <v>40000</v>
      </c>
      <c r="J770" s="35">
        <v>0.47</v>
      </c>
      <c r="K770" s="65">
        <v>63280</v>
      </c>
      <c r="L770" s="34">
        <v>20</v>
      </c>
      <c r="M770" s="34" t="s">
        <v>2873</v>
      </c>
      <c r="N770" s="67">
        <v>3</v>
      </c>
      <c r="O770" s="61">
        <v>40000</v>
      </c>
    </row>
    <row r="771" spans="1:15">
      <c r="A771" s="34">
        <v>767</v>
      </c>
      <c r="B771" s="40" t="s">
        <v>2444</v>
      </c>
      <c r="C771" s="40" t="s">
        <v>1888</v>
      </c>
      <c r="D771" s="40" t="s">
        <v>179</v>
      </c>
      <c r="E771" s="34">
        <v>959</v>
      </c>
      <c r="F771" s="43" t="s">
        <v>497</v>
      </c>
      <c r="G771" s="34">
        <v>3</v>
      </c>
      <c r="H771" s="34">
        <v>9</v>
      </c>
      <c r="I771" s="63">
        <v>40000</v>
      </c>
      <c r="J771" s="35">
        <v>0.5</v>
      </c>
      <c r="K771" s="65">
        <v>48000</v>
      </c>
      <c r="L771" s="34">
        <v>16</v>
      </c>
      <c r="M771" s="34" t="s">
        <v>2872</v>
      </c>
      <c r="N771" s="67">
        <v>3</v>
      </c>
      <c r="O771" s="61">
        <v>40000</v>
      </c>
    </row>
    <row r="772" spans="1:15">
      <c r="A772" s="34">
        <v>768</v>
      </c>
      <c r="B772" s="40" t="s">
        <v>2812</v>
      </c>
      <c r="C772" s="40" t="s">
        <v>1888</v>
      </c>
      <c r="D772" s="40" t="s">
        <v>179</v>
      </c>
      <c r="E772" s="34" t="s">
        <v>522</v>
      </c>
      <c r="F772" s="43" t="s">
        <v>348</v>
      </c>
      <c r="G772" s="34">
        <v>3</v>
      </c>
      <c r="H772" s="34">
        <v>2</v>
      </c>
      <c r="I772" s="63">
        <v>40000</v>
      </c>
      <c r="J772" s="35">
        <v>0.42579</v>
      </c>
      <c r="K772" s="65">
        <v>41727.42</v>
      </c>
      <c r="L772" s="34">
        <v>21</v>
      </c>
      <c r="M772" s="34" t="s">
        <v>2871</v>
      </c>
      <c r="N772" s="67">
        <v>3</v>
      </c>
      <c r="O772" s="61">
        <v>40000</v>
      </c>
    </row>
    <row r="773" spans="1:15">
      <c r="A773" s="34">
        <v>769</v>
      </c>
      <c r="B773" s="40" t="s">
        <v>2445</v>
      </c>
      <c r="C773" s="40" t="s">
        <v>1888</v>
      </c>
      <c r="D773" s="40" t="s">
        <v>179</v>
      </c>
      <c r="E773" s="34" t="s">
        <v>507</v>
      </c>
      <c r="F773" s="43" t="s">
        <v>508</v>
      </c>
      <c r="G773" s="34">
        <v>1</v>
      </c>
      <c r="H773" s="34">
        <v>3</v>
      </c>
      <c r="I773" s="63">
        <v>120000</v>
      </c>
      <c r="J773" s="35" t="s">
        <v>2905</v>
      </c>
      <c r="K773" s="65" t="s">
        <v>2905</v>
      </c>
      <c r="L773" s="34">
        <v>20</v>
      </c>
      <c r="M773" s="34" t="s">
        <v>2869</v>
      </c>
      <c r="N773" s="67">
        <v>1</v>
      </c>
      <c r="O773" s="61">
        <v>120000</v>
      </c>
    </row>
    <row r="774" spans="1:15">
      <c r="A774" s="34">
        <v>770</v>
      </c>
      <c r="B774" s="40" t="s">
        <v>2756</v>
      </c>
      <c r="C774" s="40" t="s">
        <v>1888</v>
      </c>
      <c r="D774" s="40" t="s">
        <v>179</v>
      </c>
      <c r="E774" s="34" t="s">
        <v>530</v>
      </c>
      <c r="F774" s="43" t="s">
        <v>531</v>
      </c>
      <c r="G774" s="34">
        <v>3</v>
      </c>
      <c r="H774" s="34">
        <v>5</v>
      </c>
      <c r="I774" s="63">
        <v>40000</v>
      </c>
      <c r="J774" s="35">
        <v>0.99</v>
      </c>
      <c r="K774" s="65">
        <v>102752</v>
      </c>
      <c r="L774" s="34">
        <v>17</v>
      </c>
      <c r="M774" s="34" t="s">
        <v>2866</v>
      </c>
      <c r="N774" s="67">
        <v>2</v>
      </c>
      <c r="O774" s="61">
        <v>70000</v>
      </c>
    </row>
    <row r="775" spans="1:15">
      <c r="A775" s="34">
        <v>771</v>
      </c>
      <c r="B775" s="40" t="s">
        <v>2757</v>
      </c>
      <c r="C775" s="40" t="s">
        <v>1888</v>
      </c>
      <c r="D775" s="40" t="s">
        <v>179</v>
      </c>
      <c r="E775" s="34" t="s">
        <v>887</v>
      </c>
      <c r="F775" s="43" t="s">
        <v>546</v>
      </c>
      <c r="G775" s="34">
        <v>3</v>
      </c>
      <c r="H775" s="34">
        <v>1</v>
      </c>
      <c r="I775" s="63">
        <v>40000</v>
      </c>
      <c r="J775" s="35" t="s">
        <v>2905</v>
      </c>
      <c r="K775" s="65" t="s">
        <v>2905</v>
      </c>
      <c r="L775" s="34" t="s">
        <v>2905</v>
      </c>
      <c r="M775" s="34" t="s">
        <v>2870</v>
      </c>
      <c r="N775" s="67">
        <v>1</v>
      </c>
      <c r="O775" s="61">
        <v>120000</v>
      </c>
    </row>
    <row r="776" spans="1:15">
      <c r="A776" s="34">
        <v>772</v>
      </c>
      <c r="B776" s="40" t="s">
        <v>2759</v>
      </c>
      <c r="C776" s="40" t="s">
        <v>1888</v>
      </c>
      <c r="D776" s="40" t="s">
        <v>179</v>
      </c>
      <c r="E776" s="34" t="s">
        <v>1853</v>
      </c>
      <c r="F776" s="43" t="s">
        <v>1863</v>
      </c>
      <c r="G776" s="34">
        <v>3</v>
      </c>
      <c r="H776" s="34">
        <v>10</v>
      </c>
      <c r="I776" s="63">
        <v>40000</v>
      </c>
      <c r="J776" s="35" t="s">
        <v>2905</v>
      </c>
      <c r="K776" s="65" t="s">
        <v>2905</v>
      </c>
      <c r="L776" s="34" t="s">
        <v>2905</v>
      </c>
      <c r="M776" s="34" t="s">
        <v>2871</v>
      </c>
      <c r="N776" s="67">
        <v>2</v>
      </c>
      <c r="O776" s="61">
        <v>70000</v>
      </c>
    </row>
    <row r="777" spans="1:15">
      <c r="A777" s="34">
        <v>773</v>
      </c>
      <c r="B777" s="40" t="s">
        <v>2760</v>
      </c>
      <c r="C777" s="40" t="s">
        <v>1888</v>
      </c>
      <c r="D777" s="40" t="s">
        <v>179</v>
      </c>
      <c r="E777" s="34" t="s">
        <v>561</v>
      </c>
      <c r="F777" s="43" t="s">
        <v>562</v>
      </c>
      <c r="G777" s="34">
        <v>3</v>
      </c>
      <c r="H777" s="34">
        <v>3</v>
      </c>
      <c r="I777" s="63">
        <v>40000</v>
      </c>
      <c r="J777" s="35">
        <v>0.58387</v>
      </c>
      <c r="K777" s="65">
        <v>57219.26</v>
      </c>
      <c r="L777" s="34">
        <v>20</v>
      </c>
      <c r="M777" s="34" t="s">
        <v>2871</v>
      </c>
      <c r="N777" s="67">
        <v>3</v>
      </c>
      <c r="O777" s="61">
        <v>40000</v>
      </c>
    </row>
    <row r="778" spans="1:15">
      <c r="A778" s="34">
        <v>774</v>
      </c>
      <c r="B778" s="40" t="s">
        <v>2761</v>
      </c>
      <c r="C778" s="40" t="s">
        <v>1888</v>
      </c>
      <c r="D778" s="40" t="s">
        <v>179</v>
      </c>
      <c r="E778" s="34" t="s">
        <v>573</v>
      </c>
      <c r="F778" s="43" t="s">
        <v>574</v>
      </c>
      <c r="G778" s="34">
        <v>3</v>
      </c>
      <c r="H778" s="34">
        <v>15</v>
      </c>
      <c r="I778" s="63">
        <v>40000</v>
      </c>
      <c r="J778" s="35" t="s">
        <v>2905</v>
      </c>
      <c r="K778" s="65" t="s">
        <v>2905</v>
      </c>
      <c r="L778" s="34">
        <v>26</v>
      </c>
      <c r="M778" s="34" t="s">
        <v>2879</v>
      </c>
      <c r="N778" s="67">
        <v>3</v>
      </c>
      <c r="O778" s="61">
        <v>40000</v>
      </c>
    </row>
    <row r="779" spans="1:15">
      <c r="A779" s="34">
        <v>775</v>
      </c>
      <c r="B779" s="40" t="s">
        <v>2762</v>
      </c>
      <c r="C779" s="40" t="s">
        <v>1888</v>
      </c>
      <c r="D779" s="40" t="s">
        <v>179</v>
      </c>
      <c r="E779" s="34" t="s">
        <v>578</v>
      </c>
      <c r="F779" s="43" t="s">
        <v>579</v>
      </c>
      <c r="G779" s="34">
        <v>3</v>
      </c>
      <c r="H779" s="34">
        <v>7</v>
      </c>
      <c r="I779" s="63">
        <v>40000</v>
      </c>
      <c r="J779" s="35" t="s">
        <v>2905</v>
      </c>
      <c r="K779" s="65" t="s">
        <v>2905</v>
      </c>
      <c r="L779" s="34">
        <v>12</v>
      </c>
      <c r="M779" s="34" t="s">
        <v>2878</v>
      </c>
      <c r="N779" s="67">
        <v>2</v>
      </c>
      <c r="O779" s="61">
        <v>70000</v>
      </c>
    </row>
    <row r="780" spans="1:15">
      <c r="A780" s="34">
        <v>776</v>
      </c>
      <c r="B780" s="40" t="s">
        <v>2763</v>
      </c>
      <c r="C780" s="40" t="s">
        <v>1888</v>
      </c>
      <c r="D780" s="40" t="s">
        <v>179</v>
      </c>
      <c r="E780" s="34" t="s">
        <v>581</v>
      </c>
      <c r="F780" s="43" t="s">
        <v>582</v>
      </c>
      <c r="G780" s="34">
        <v>3</v>
      </c>
      <c r="H780" s="34">
        <v>7</v>
      </c>
      <c r="I780" s="63">
        <v>40000</v>
      </c>
      <c r="J780" s="35" t="s">
        <v>2905</v>
      </c>
      <c r="K780" s="65" t="s">
        <v>2905</v>
      </c>
      <c r="L780" s="34">
        <v>53</v>
      </c>
      <c r="M780" s="34" t="s">
        <v>2874</v>
      </c>
      <c r="N780" s="67">
        <v>3</v>
      </c>
      <c r="O780" s="61">
        <v>40000</v>
      </c>
    </row>
    <row r="781" spans="1:15">
      <c r="A781" s="34">
        <v>777</v>
      </c>
      <c r="B781" s="40" t="s">
        <v>2764</v>
      </c>
      <c r="C781" s="40" t="s">
        <v>1888</v>
      </c>
      <c r="D781" s="40" t="s">
        <v>179</v>
      </c>
      <c r="E781" s="34" t="s">
        <v>592</v>
      </c>
      <c r="F781" s="43" t="s">
        <v>591</v>
      </c>
      <c r="G781" s="34">
        <v>3</v>
      </c>
      <c r="H781" s="34">
        <v>10</v>
      </c>
      <c r="I781" s="63">
        <v>40000</v>
      </c>
      <c r="J781" s="35">
        <v>1.12747</v>
      </c>
      <c r="K781" s="65">
        <v>110492.06</v>
      </c>
      <c r="L781" s="34">
        <v>13</v>
      </c>
      <c r="M781" s="34" t="s">
        <v>2869</v>
      </c>
      <c r="N781" s="67">
        <v>1</v>
      </c>
      <c r="O781" s="61">
        <v>120000</v>
      </c>
    </row>
    <row r="782" spans="1:15">
      <c r="A782" s="34">
        <v>778</v>
      </c>
      <c r="B782" s="40" t="s">
        <v>2765</v>
      </c>
      <c r="C782" s="40" t="s">
        <v>1888</v>
      </c>
      <c r="D782" s="40" t="s">
        <v>179</v>
      </c>
      <c r="E782" s="34" t="s">
        <v>590</v>
      </c>
      <c r="F782" s="43" t="s">
        <v>591</v>
      </c>
      <c r="G782" s="34">
        <v>3</v>
      </c>
      <c r="H782" s="34">
        <v>7</v>
      </c>
      <c r="I782" s="63">
        <v>40000</v>
      </c>
      <c r="J782" s="35">
        <v>1.3409899999999999</v>
      </c>
      <c r="K782" s="65">
        <v>131417.01999999999</v>
      </c>
      <c r="L782" s="34">
        <v>13</v>
      </c>
      <c r="M782" s="34" t="s">
        <v>2869</v>
      </c>
      <c r="N782" s="67">
        <v>1</v>
      </c>
      <c r="O782" s="61">
        <v>120000</v>
      </c>
    </row>
    <row r="783" spans="1:15">
      <c r="A783" s="34">
        <v>779</v>
      </c>
      <c r="B783" s="40" t="s">
        <v>2767</v>
      </c>
      <c r="C783" s="40" t="s">
        <v>1888</v>
      </c>
      <c r="D783" s="40" t="s">
        <v>179</v>
      </c>
      <c r="E783" s="34" t="s">
        <v>1854</v>
      </c>
      <c r="F783" s="43" t="s">
        <v>197</v>
      </c>
      <c r="G783" s="34">
        <v>3</v>
      </c>
      <c r="H783" s="34">
        <v>4</v>
      </c>
      <c r="I783" s="63">
        <v>40000</v>
      </c>
      <c r="J783" s="35" t="s">
        <v>2905</v>
      </c>
      <c r="K783" s="65" t="s">
        <v>2905</v>
      </c>
      <c r="L783" s="34" t="s">
        <v>2905</v>
      </c>
      <c r="M783" s="34" t="s">
        <v>2872</v>
      </c>
      <c r="N783" s="67">
        <v>3</v>
      </c>
      <c r="O783" s="61">
        <v>40000</v>
      </c>
    </row>
    <row r="784" spans="1:15">
      <c r="A784" s="34">
        <v>780</v>
      </c>
      <c r="B784" s="40" t="s">
        <v>2768</v>
      </c>
      <c r="C784" s="40" t="s">
        <v>1888</v>
      </c>
      <c r="D784" s="40" t="s">
        <v>179</v>
      </c>
      <c r="E784" s="34" t="s">
        <v>226</v>
      </c>
      <c r="F784" s="43" t="s">
        <v>227</v>
      </c>
      <c r="G784" s="34">
        <v>3</v>
      </c>
      <c r="H784" s="34">
        <v>4</v>
      </c>
      <c r="I784" s="63">
        <v>40000</v>
      </c>
      <c r="J784" s="35">
        <v>0.44927</v>
      </c>
      <c r="K784" s="65">
        <v>44028.46</v>
      </c>
      <c r="L784" s="34">
        <v>26</v>
      </c>
      <c r="M784" s="34" t="s">
        <v>2862</v>
      </c>
      <c r="N784" s="67">
        <v>3</v>
      </c>
      <c r="O784" s="61">
        <v>40000</v>
      </c>
    </row>
    <row r="785" spans="1:15">
      <c r="A785" s="34">
        <v>781</v>
      </c>
      <c r="B785" s="40" t="s">
        <v>2769</v>
      </c>
      <c r="C785" s="40" t="s">
        <v>1888</v>
      </c>
      <c r="D785" s="40" t="s">
        <v>179</v>
      </c>
      <c r="E785" s="34" t="s">
        <v>868</v>
      </c>
      <c r="F785" s="43" t="s">
        <v>239</v>
      </c>
      <c r="G785" s="34">
        <v>3</v>
      </c>
      <c r="H785" s="34">
        <v>5</v>
      </c>
      <c r="I785" s="63">
        <v>40000</v>
      </c>
      <c r="J785" s="35">
        <v>0.71143000000000001</v>
      </c>
      <c r="K785" s="65">
        <v>69720.14</v>
      </c>
      <c r="L785" s="34">
        <v>15</v>
      </c>
      <c r="M785" s="34" t="s">
        <v>2879</v>
      </c>
      <c r="N785" s="67">
        <v>3</v>
      </c>
      <c r="O785" s="61">
        <v>40000</v>
      </c>
    </row>
    <row r="786" spans="1:15">
      <c r="A786" s="34">
        <v>782</v>
      </c>
      <c r="B786" s="40" t="s">
        <v>2770</v>
      </c>
      <c r="C786" s="40" t="s">
        <v>1888</v>
      </c>
      <c r="D786" s="40" t="s">
        <v>179</v>
      </c>
      <c r="E786" s="34" t="s">
        <v>244</v>
      </c>
      <c r="F786" s="43" t="s">
        <v>245</v>
      </c>
      <c r="G786" s="34">
        <v>3</v>
      </c>
      <c r="H786" s="34">
        <v>3</v>
      </c>
      <c r="I786" s="63">
        <v>40000</v>
      </c>
      <c r="J786" s="35">
        <v>0.44512000000000002</v>
      </c>
      <c r="K786" s="65">
        <v>43621.760000000002</v>
      </c>
      <c r="L786" s="34">
        <v>34</v>
      </c>
      <c r="M786" s="34" t="s">
        <v>2872</v>
      </c>
      <c r="N786" s="67">
        <v>3</v>
      </c>
      <c r="O786" s="61">
        <v>40000</v>
      </c>
    </row>
    <row r="787" spans="1:15">
      <c r="A787" s="34">
        <v>783</v>
      </c>
      <c r="B787" s="40" t="s">
        <v>2771</v>
      </c>
      <c r="C787" s="40" t="s">
        <v>1888</v>
      </c>
      <c r="D787" s="40" t="s">
        <v>179</v>
      </c>
      <c r="E787" s="34" t="s">
        <v>264</v>
      </c>
      <c r="F787" s="43" t="s">
        <v>265</v>
      </c>
      <c r="G787" s="34">
        <v>3</v>
      </c>
      <c r="H787" s="34">
        <v>4</v>
      </c>
      <c r="I787" s="63">
        <v>40000</v>
      </c>
      <c r="J787" s="35">
        <v>0.34136</v>
      </c>
      <c r="K787" s="65">
        <v>33453.279999999999</v>
      </c>
      <c r="L787" s="34">
        <v>22</v>
      </c>
      <c r="M787" s="34" t="s">
        <v>2866</v>
      </c>
      <c r="N787" s="67">
        <v>3</v>
      </c>
      <c r="O787" s="61">
        <v>40000</v>
      </c>
    </row>
    <row r="788" spans="1:15">
      <c r="A788" s="34">
        <v>784</v>
      </c>
      <c r="B788" s="40" t="s">
        <v>2772</v>
      </c>
      <c r="C788" s="40" t="s">
        <v>1888</v>
      </c>
      <c r="D788" s="40" t="s">
        <v>179</v>
      </c>
      <c r="E788" s="34" t="s">
        <v>1885</v>
      </c>
      <c r="F788" s="43" t="s">
        <v>279</v>
      </c>
      <c r="G788" s="34">
        <v>3</v>
      </c>
      <c r="H788" s="34">
        <v>6</v>
      </c>
      <c r="I788" s="63">
        <v>40000</v>
      </c>
      <c r="J788" s="35">
        <v>0.49530999999999997</v>
      </c>
      <c r="K788" s="65">
        <v>48540.38</v>
      </c>
      <c r="L788" s="34">
        <v>30</v>
      </c>
      <c r="M788" s="34" t="s">
        <v>2876</v>
      </c>
      <c r="N788" s="67">
        <v>3</v>
      </c>
      <c r="O788" s="61">
        <v>40000</v>
      </c>
    </row>
    <row r="789" spans="1:15">
      <c r="A789" s="34">
        <v>785</v>
      </c>
      <c r="B789" s="40" t="s">
        <v>2779</v>
      </c>
      <c r="C789" s="40" t="s">
        <v>1888</v>
      </c>
      <c r="D789" s="40" t="s">
        <v>179</v>
      </c>
      <c r="E789" s="34" t="s">
        <v>1818</v>
      </c>
      <c r="F789" s="43" t="s">
        <v>1866</v>
      </c>
      <c r="G789" s="34">
        <v>3</v>
      </c>
      <c r="H789" s="34">
        <v>2</v>
      </c>
      <c r="I789" s="63">
        <v>40000</v>
      </c>
      <c r="J789" s="35">
        <v>0.95</v>
      </c>
      <c r="K789" s="65">
        <v>0</v>
      </c>
      <c r="L789" s="34">
        <v>10</v>
      </c>
      <c r="M789" s="34" t="s">
        <v>2875</v>
      </c>
      <c r="N789" s="67">
        <v>2</v>
      </c>
      <c r="O789" s="61">
        <v>70000</v>
      </c>
    </row>
    <row r="790" spans="1:15">
      <c r="A790" s="34">
        <v>786</v>
      </c>
      <c r="B790" s="40" t="s">
        <v>2780</v>
      </c>
      <c r="C790" s="40" t="s">
        <v>1888</v>
      </c>
      <c r="D790" s="40" t="s">
        <v>179</v>
      </c>
      <c r="E790" s="34" t="s">
        <v>357</v>
      </c>
      <c r="F790" s="43" t="s">
        <v>358</v>
      </c>
      <c r="G790" s="34">
        <v>3</v>
      </c>
      <c r="H790" s="34">
        <v>7</v>
      </c>
      <c r="I790" s="63">
        <v>40000</v>
      </c>
      <c r="J790" s="35">
        <v>0.54866999999999999</v>
      </c>
      <c r="K790" s="65">
        <v>53769.659999999996</v>
      </c>
      <c r="L790" s="34">
        <v>22</v>
      </c>
      <c r="M790" s="34" t="s">
        <v>2862</v>
      </c>
      <c r="N790" s="67">
        <v>2</v>
      </c>
      <c r="O790" s="61">
        <v>70000</v>
      </c>
    </row>
    <row r="791" spans="1:15">
      <c r="A791" s="34">
        <v>787</v>
      </c>
      <c r="B791" s="40" t="s">
        <v>2781</v>
      </c>
      <c r="C791" s="40" t="s">
        <v>1888</v>
      </c>
      <c r="D791" s="40" t="s">
        <v>179</v>
      </c>
      <c r="E791" s="34" t="s">
        <v>719</v>
      </c>
      <c r="F791" s="43" t="s">
        <v>720</v>
      </c>
      <c r="G791" s="34">
        <v>3</v>
      </c>
      <c r="H791" s="34">
        <v>4</v>
      </c>
      <c r="I791" s="63">
        <v>40000</v>
      </c>
      <c r="J791" s="35" t="s">
        <v>2905</v>
      </c>
      <c r="K791" s="65" t="s">
        <v>2905</v>
      </c>
      <c r="L791" s="34">
        <v>55</v>
      </c>
      <c r="M791" s="34" t="s">
        <v>2869</v>
      </c>
      <c r="N791" s="67">
        <v>3</v>
      </c>
      <c r="O791" s="61">
        <v>40000</v>
      </c>
    </row>
    <row r="792" spans="1:15">
      <c r="A792" s="34">
        <v>788</v>
      </c>
      <c r="B792" s="40" t="s">
        <v>2782</v>
      </c>
      <c r="C792" s="40" t="s">
        <v>1888</v>
      </c>
      <c r="D792" s="40" t="s">
        <v>179</v>
      </c>
      <c r="E792" s="34" t="s">
        <v>1873</v>
      </c>
      <c r="F792" s="43" t="s">
        <v>722</v>
      </c>
      <c r="G792" s="34">
        <v>3</v>
      </c>
      <c r="H792" s="34">
        <v>2</v>
      </c>
      <c r="I792" s="63">
        <v>40000</v>
      </c>
      <c r="J792" s="35" t="s">
        <v>2905</v>
      </c>
      <c r="K792" s="65" t="s">
        <v>2905</v>
      </c>
      <c r="L792" s="34">
        <v>19</v>
      </c>
      <c r="M792" s="34" t="s">
        <v>2863</v>
      </c>
      <c r="N792" s="67">
        <v>2</v>
      </c>
      <c r="O792" s="61">
        <v>70000</v>
      </c>
    </row>
    <row r="793" spans="1:15">
      <c r="A793" s="34">
        <v>789</v>
      </c>
      <c r="B793" s="40" t="s">
        <v>2783</v>
      </c>
      <c r="C793" s="40" t="s">
        <v>1888</v>
      </c>
      <c r="D793" s="40" t="s">
        <v>179</v>
      </c>
      <c r="E793" s="34" t="s">
        <v>1875</v>
      </c>
      <c r="F793" s="43" t="s">
        <v>735</v>
      </c>
      <c r="G793" s="34">
        <v>3</v>
      </c>
      <c r="H793" s="34">
        <v>9</v>
      </c>
      <c r="I793" s="63">
        <v>40000</v>
      </c>
      <c r="J793" s="35" t="s">
        <v>2905</v>
      </c>
      <c r="K793" s="65" t="s">
        <v>2905</v>
      </c>
      <c r="L793" s="34">
        <v>15</v>
      </c>
      <c r="M793" s="34" t="s">
        <v>2863</v>
      </c>
      <c r="N793" s="67">
        <v>2</v>
      </c>
      <c r="O793" s="61">
        <v>70000</v>
      </c>
    </row>
    <row r="794" spans="1:15">
      <c r="A794" s="34">
        <v>790</v>
      </c>
      <c r="B794" s="40" t="s">
        <v>2784</v>
      </c>
      <c r="C794" s="40" t="s">
        <v>1888</v>
      </c>
      <c r="D794" s="40" t="s">
        <v>179</v>
      </c>
      <c r="E794" s="34" t="s">
        <v>737</v>
      </c>
      <c r="F794" s="43" t="s">
        <v>738</v>
      </c>
      <c r="G794" s="34">
        <v>3</v>
      </c>
      <c r="H794" s="34">
        <v>6</v>
      </c>
      <c r="I794" s="63">
        <v>40000</v>
      </c>
      <c r="J794" s="35">
        <v>0.39280999999999999</v>
      </c>
      <c r="K794" s="65">
        <v>38495.379999999997</v>
      </c>
      <c r="L794" s="34">
        <v>36</v>
      </c>
      <c r="M794" s="34" t="s">
        <v>2874</v>
      </c>
      <c r="N794" s="67">
        <v>2</v>
      </c>
      <c r="O794" s="61">
        <v>70000</v>
      </c>
    </row>
    <row r="795" spans="1:15">
      <c r="A795" s="34">
        <v>791</v>
      </c>
      <c r="B795" s="40" t="s">
        <v>2786</v>
      </c>
      <c r="C795" s="40" t="s">
        <v>1888</v>
      </c>
      <c r="D795" s="40" t="s">
        <v>179</v>
      </c>
      <c r="E795" s="34" t="s">
        <v>751</v>
      </c>
      <c r="F795" s="43" t="s">
        <v>752</v>
      </c>
      <c r="G795" s="34">
        <v>3</v>
      </c>
      <c r="H795" s="34">
        <v>8</v>
      </c>
      <c r="I795" s="63">
        <v>40000</v>
      </c>
      <c r="J795" s="35" t="s">
        <v>2905</v>
      </c>
      <c r="K795" s="65" t="s">
        <v>2905</v>
      </c>
      <c r="L795" s="34">
        <v>12</v>
      </c>
      <c r="M795" s="34" t="s">
        <v>2869</v>
      </c>
      <c r="N795" s="67">
        <v>2</v>
      </c>
      <c r="O795" s="61">
        <v>70000</v>
      </c>
    </row>
    <row r="796" spans="1:15">
      <c r="A796" s="34">
        <v>792</v>
      </c>
      <c r="B796" s="40" t="s">
        <v>2788</v>
      </c>
      <c r="C796" s="40" t="s">
        <v>1888</v>
      </c>
      <c r="D796" s="40" t="s">
        <v>179</v>
      </c>
      <c r="E796" s="34" t="s">
        <v>766</v>
      </c>
      <c r="F796" s="43" t="s">
        <v>767</v>
      </c>
      <c r="G796" s="34">
        <v>3</v>
      </c>
      <c r="H796" s="34">
        <v>2</v>
      </c>
      <c r="I796" s="63">
        <v>40000</v>
      </c>
      <c r="J796" s="35">
        <v>0.85819000000000001</v>
      </c>
      <c r="K796" s="65">
        <v>84102.62</v>
      </c>
      <c r="L796" s="34">
        <v>22</v>
      </c>
      <c r="M796" s="34" t="s">
        <v>2871</v>
      </c>
      <c r="N796" s="67">
        <v>2</v>
      </c>
      <c r="O796" s="61">
        <v>70000</v>
      </c>
    </row>
    <row r="797" spans="1:15">
      <c r="A797" s="34">
        <v>793</v>
      </c>
      <c r="B797" s="40" t="s">
        <v>2789</v>
      </c>
      <c r="C797" s="40" t="s">
        <v>1888</v>
      </c>
      <c r="D797" s="40" t="s">
        <v>179</v>
      </c>
      <c r="E797" s="34" t="s">
        <v>769</v>
      </c>
      <c r="F797" s="43" t="s">
        <v>770</v>
      </c>
      <c r="G797" s="34">
        <v>3</v>
      </c>
      <c r="H797" s="34">
        <v>4</v>
      </c>
      <c r="I797" s="63">
        <v>40000</v>
      </c>
      <c r="J797" s="35" t="s">
        <v>2905</v>
      </c>
      <c r="K797" s="65" t="s">
        <v>2905</v>
      </c>
      <c r="L797" s="34">
        <v>16</v>
      </c>
      <c r="M797" s="34" t="s">
        <v>2877</v>
      </c>
      <c r="N797" s="67">
        <v>3</v>
      </c>
      <c r="O797" s="61">
        <v>40000</v>
      </c>
    </row>
    <row r="798" spans="1:15">
      <c r="A798" s="34">
        <v>794</v>
      </c>
      <c r="B798" s="40" t="s">
        <v>2790</v>
      </c>
      <c r="C798" s="40" t="s">
        <v>1888</v>
      </c>
      <c r="D798" s="40" t="s">
        <v>179</v>
      </c>
      <c r="E798" s="34" t="s">
        <v>771</v>
      </c>
      <c r="F798" s="43" t="s">
        <v>770</v>
      </c>
      <c r="G798" s="34">
        <v>3</v>
      </c>
      <c r="H798" s="34">
        <v>5</v>
      </c>
      <c r="I798" s="63">
        <v>40000</v>
      </c>
      <c r="J798" s="35">
        <v>0.55000000000000004</v>
      </c>
      <c r="K798" s="65">
        <v>47632</v>
      </c>
      <c r="L798" s="34">
        <v>16</v>
      </c>
      <c r="M798" s="34" t="s">
        <v>2877</v>
      </c>
      <c r="N798" s="67">
        <v>3</v>
      </c>
      <c r="O798" s="61">
        <v>40000</v>
      </c>
    </row>
    <row r="799" spans="1:15">
      <c r="A799" s="34">
        <v>795</v>
      </c>
      <c r="B799" s="40" t="s">
        <v>2791</v>
      </c>
      <c r="C799" s="40" t="s">
        <v>1888</v>
      </c>
      <c r="D799" s="40" t="s">
        <v>179</v>
      </c>
      <c r="E799" s="34" t="s">
        <v>774</v>
      </c>
      <c r="F799" s="43" t="s">
        <v>775</v>
      </c>
      <c r="G799" s="34">
        <v>3</v>
      </c>
      <c r="H799" s="34">
        <v>4</v>
      </c>
      <c r="I799" s="63">
        <v>40000</v>
      </c>
      <c r="J799" s="35" t="s">
        <v>2905</v>
      </c>
      <c r="K799" s="65" t="s">
        <v>2905</v>
      </c>
      <c r="L799" s="34">
        <v>57</v>
      </c>
      <c r="M799" s="34" t="s">
        <v>2871</v>
      </c>
      <c r="N799" s="67">
        <v>3</v>
      </c>
      <c r="O799" s="61">
        <v>40000</v>
      </c>
    </row>
    <row r="800" spans="1:15">
      <c r="A800" s="34">
        <v>796</v>
      </c>
      <c r="B800" s="40" t="s">
        <v>2792</v>
      </c>
      <c r="C800" s="40" t="s">
        <v>1888</v>
      </c>
      <c r="D800" s="40" t="s">
        <v>179</v>
      </c>
      <c r="E800" s="34" t="s">
        <v>777</v>
      </c>
      <c r="F800" s="43" t="s">
        <v>778</v>
      </c>
      <c r="G800" s="34">
        <v>3</v>
      </c>
      <c r="H800" s="34">
        <v>2</v>
      </c>
      <c r="I800" s="63">
        <v>40000</v>
      </c>
      <c r="J800" s="35">
        <v>0.75529000000000002</v>
      </c>
      <c r="K800" s="65">
        <v>74018.42</v>
      </c>
      <c r="L800" s="34">
        <v>7</v>
      </c>
      <c r="M800" s="34" t="s">
        <v>2875</v>
      </c>
      <c r="N800" s="67">
        <v>3</v>
      </c>
      <c r="O800" s="61">
        <v>40000</v>
      </c>
    </row>
    <row r="801" spans="1:15">
      <c r="A801" s="34">
        <v>797</v>
      </c>
      <c r="B801" s="40" t="s">
        <v>2793</v>
      </c>
      <c r="C801" s="40" t="s">
        <v>1888</v>
      </c>
      <c r="D801" s="40" t="s">
        <v>179</v>
      </c>
      <c r="E801" s="34" t="s">
        <v>781</v>
      </c>
      <c r="F801" s="43" t="s">
        <v>782</v>
      </c>
      <c r="G801" s="34">
        <v>3</v>
      </c>
      <c r="H801" s="34">
        <v>2</v>
      </c>
      <c r="I801" s="63">
        <v>40000</v>
      </c>
      <c r="J801" s="35" t="s">
        <v>2905</v>
      </c>
      <c r="K801" s="65" t="s">
        <v>2905</v>
      </c>
      <c r="L801" s="34">
        <v>36</v>
      </c>
      <c r="M801" s="34" t="s">
        <v>2877</v>
      </c>
      <c r="N801" s="67">
        <v>2</v>
      </c>
      <c r="O801" s="61">
        <v>70000</v>
      </c>
    </row>
    <row r="802" spans="1:15">
      <c r="A802" s="34">
        <v>798</v>
      </c>
      <c r="B802" s="40" t="s">
        <v>2795</v>
      </c>
      <c r="C802" s="40" t="s">
        <v>1888</v>
      </c>
      <c r="D802" s="40" t="s">
        <v>179</v>
      </c>
      <c r="E802" s="34" t="s">
        <v>1877</v>
      </c>
      <c r="F802" s="43" t="s">
        <v>788</v>
      </c>
      <c r="G802" s="34">
        <v>3</v>
      </c>
      <c r="H802" s="34">
        <v>3</v>
      </c>
      <c r="I802" s="63">
        <v>40000</v>
      </c>
      <c r="J802" s="35">
        <v>0.49939</v>
      </c>
      <c r="K802" s="65">
        <v>48940.22</v>
      </c>
      <c r="L802" s="34">
        <v>48</v>
      </c>
      <c r="M802" s="34" t="s">
        <v>2869</v>
      </c>
      <c r="N802" s="67">
        <v>3</v>
      </c>
      <c r="O802" s="61">
        <v>40000</v>
      </c>
    </row>
    <row r="803" spans="1:15">
      <c r="A803" s="34">
        <v>799</v>
      </c>
      <c r="B803" s="40" t="s">
        <v>2796</v>
      </c>
      <c r="C803" s="40" t="s">
        <v>1888</v>
      </c>
      <c r="D803" s="40" t="s">
        <v>179</v>
      </c>
      <c r="E803" s="34" t="s">
        <v>789</v>
      </c>
      <c r="F803" s="43" t="s">
        <v>790</v>
      </c>
      <c r="G803" s="34">
        <v>3</v>
      </c>
      <c r="H803" s="34">
        <v>5</v>
      </c>
      <c r="I803" s="63">
        <v>40000</v>
      </c>
      <c r="J803" s="35">
        <v>0.40749000000000002</v>
      </c>
      <c r="K803" s="65">
        <v>39934.020000000004</v>
      </c>
      <c r="L803" s="34">
        <v>14</v>
      </c>
      <c r="M803" s="34" t="s">
        <v>2869</v>
      </c>
      <c r="N803" s="67">
        <v>3</v>
      </c>
      <c r="O803" s="61">
        <v>40000</v>
      </c>
    </row>
    <row r="804" spans="1:15">
      <c r="A804" s="34">
        <v>800</v>
      </c>
      <c r="B804" s="40" t="s">
        <v>2797</v>
      </c>
      <c r="C804" s="40" t="s">
        <v>1888</v>
      </c>
      <c r="D804" s="40" t="s">
        <v>179</v>
      </c>
      <c r="E804" s="34" t="s">
        <v>795</v>
      </c>
      <c r="F804" s="43" t="s">
        <v>796</v>
      </c>
      <c r="G804" s="34">
        <v>3</v>
      </c>
      <c r="H804" s="34">
        <v>2</v>
      </c>
      <c r="I804" s="63">
        <v>40000</v>
      </c>
      <c r="J804" s="35">
        <v>0.70513999999999999</v>
      </c>
      <c r="K804" s="65">
        <v>69103.72</v>
      </c>
      <c r="L804" s="34">
        <v>30</v>
      </c>
      <c r="M804" s="34" t="s">
        <v>2875</v>
      </c>
      <c r="N804" s="67">
        <v>3</v>
      </c>
      <c r="O804" s="61">
        <v>40000</v>
      </c>
    </row>
    <row r="805" spans="1:15">
      <c r="A805" s="34">
        <v>801</v>
      </c>
      <c r="B805" s="40" t="s">
        <v>2798</v>
      </c>
      <c r="C805" s="40" t="s">
        <v>1888</v>
      </c>
      <c r="D805" s="40" t="s">
        <v>179</v>
      </c>
      <c r="E805" s="34" t="s">
        <v>800</v>
      </c>
      <c r="F805" s="43" t="s">
        <v>796</v>
      </c>
      <c r="G805" s="34">
        <v>3</v>
      </c>
      <c r="H805" s="34">
        <v>5</v>
      </c>
      <c r="I805" s="63">
        <v>40000</v>
      </c>
      <c r="J805" s="35">
        <v>0.66144000000000003</v>
      </c>
      <c r="K805" s="65">
        <v>64821.120000000003</v>
      </c>
      <c r="L805" s="34">
        <v>20</v>
      </c>
      <c r="M805" s="34" t="s">
        <v>2875</v>
      </c>
      <c r="N805" s="67">
        <v>3</v>
      </c>
      <c r="O805" s="61">
        <v>40000</v>
      </c>
    </row>
    <row r="806" spans="1:15">
      <c r="A806" s="34">
        <v>802</v>
      </c>
      <c r="B806" s="40" t="s">
        <v>2799</v>
      </c>
      <c r="C806" s="40" t="s">
        <v>1888</v>
      </c>
      <c r="D806" s="40" t="s">
        <v>179</v>
      </c>
      <c r="E806" s="34" t="s">
        <v>820</v>
      </c>
      <c r="F806" s="43" t="s">
        <v>821</v>
      </c>
      <c r="G806" s="34">
        <v>3</v>
      </c>
      <c r="H806" s="34">
        <v>4</v>
      </c>
      <c r="I806" s="63">
        <v>40000</v>
      </c>
      <c r="J806" s="35" t="s">
        <v>2905</v>
      </c>
      <c r="K806" s="65" t="s">
        <v>2905</v>
      </c>
      <c r="L806" s="34">
        <v>18</v>
      </c>
      <c r="M806" s="34" t="s">
        <v>2873</v>
      </c>
      <c r="N806" s="67">
        <v>2</v>
      </c>
      <c r="O806" s="61">
        <v>70000</v>
      </c>
    </row>
    <row r="807" spans="1:15">
      <c r="A807" s="34">
        <v>803</v>
      </c>
      <c r="B807" s="40" t="s">
        <v>2800</v>
      </c>
      <c r="C807" s="40" t="s">
        <v>1888</v>
      </c>
      <c r="D807" s="40" t="s">
        <v>179</v>
      </c>
      <c r="E807" s="34" t="s">
        <v>391</v>
      </c>
      <c r="F807" s="43" t="s">
        <v>392</v>
      </c>
      <c r="G807" s="34">
        <v>3</v>
      </c>
      <c r="H807" s="34">
        <v>5</v>
      </c>
      <c r="I807" s="63">
        <v>40000</v>
      </c>
      <c r="J807" s="35">
        <v>0.9093</v>
      </c>
      <c r="K807" s="65">
        <v>89111.4</v>
      </c>
      <c r="L807" s="34">
        <v>23</v>
      </c>
      <c r="M807" s="34" t="s">
        <v>2868</v>
      </c>
      <c r="N807" s="67">
        <v>2</v>
      </c>
      <c r="O807" s="61">
        <v>70000</v>
      </c>
    </row>
    <row r="808" spans="1:15">
      <c r="A808" s="34">
        <v>804</v>
      </c>
      <c r="B808" s="40" t="s">
        <v>2801</v>
      </c>
      <c r="C808" s="40" t="s">
        <v>1888</v>
      </c>
      <c r="D808" s="40" t="s">
        <v>179</v>
      </c>
      <c r="E808" s="34" t="s">
        <v>402</v>
      </c>
      <c r="F808" s="43" t="s">
        <v>403</v>
      </c>
      <c r="G808" s="34">
        <v>3</v>
      </c>
      <c r="H808" s="34">
        <v>11</v>
      </c>
      <c r="I808" s="63">
        <v>40000</v>
      </c>
      <c r="J808" s="35" t="s">
        <v>2905</v>
      </c>
      <c r="K808" s="65" t="s">
        <v>2905</v>
      </c>
      <c r="L808" s="34">
        <v>22</v>
      </c>
      <c r="M808" s="34" t="s">
        <v>2871</v>
      </c>
      <c r="N808" s="67">
        <v>3</v>
      </c>
      <c r="O808" s="61">
        <v>40000</v>
      </c>
    </row>
    <row r="809" spans="1:15">
      <c r="A809" s="34">
        <v>805</v>
      </c>
      <c r="B809" s="40" t="s">
        <v>2802</v>
      </c>
      <c r="C809" s="40" t="s">
        <v>1888</v>
      </c>
      <c r="D809" s="40" t="s">
        <v>179</v>
      </c>
      <c r="E809" s="34" t="s">
        <v>1879</v>
      </c>
      <c r="F809" s="43" t="s">
        <v>405</v>
      </c>
      <c r="G809" s="34">
        <v>3</v>
      </c>
      <c r="H809" s="34">
        <v>1</v>
      </c>
      <c r="I809" s="63">
        <v>40000</v>
      </c>
      <c r="J809" s="35" t="s">
        <v>2905</v>
      </c>
      <c r="K809" s="65" t="s">
        <v>2905</v>
      </c>
      <c r="L809" s="34">
        <v>19</v>
      </c>
      <c r="M809" s="34" t="s">
        <v>2865</v>
      </c>
      <c r="N809" s="67">
        <v>3</v>
      </c>
      <c r="O809" s="61">
        <v>40000</v>
      </c>
    </row>
    <row r="810" spans="1:15">
      <c r="A810" s="34">
        <v>806</v>
      </c>
      <c r="B810" s="40" t="s">
        <v>2803</v>
      </c>
      <c r="C810" s="40" t="s">
        <v>1888</v>
      </c>
      <c r="D810" s="40" t="s">
        <v>179</v>
      </c>
      <c r="E810" s="34" t="s">
        <v>1855</v>
      </c>
      <c r="F810" s="43" t="s">
        <v>423</v>
      </c>
      <c r="G810" s="34">
        <v>3</v>
      </c>
      <c r="H810" s="34">
        <v>2</v>
      </c>
      <c r="I810" s="63">
        <v>40000</v>
      </c>
      <c r="J810" s="35" t="s">
        <v>2905</v>
      </c>
      <c r="K810" s="65" t="s">
        <v>2905</v>
      </c>
      <c r="L810" s="34">
        <v>44</v>
      </c>
      <c r="M810" s="34" t="s">
        <v>2866</v>
      </c>
      <c r="N810" s="67">
        <v>3</v>
      </c>
      <c r="O810" s="61">
        <v>40000</v>
      </c>
    </row>
    <row r="811" spans="1:15">
      <c r="A811" s="34">
        <v>807</v>
      </c>
      <c r="B811" s="40" t="s">
        <v>2804</v>
      </c>
      <c r="C811" s="40" t="s">
        <v>1888</v>
      </c>
      <c r="D811" s="40" t="s">
        <v>179</v>
      </c>
      <c r="E811" s="34" t="s">
        <v>1881</v>
      </c>
      <c r="F811" s="43" t="s">
        <v>438</v>
      </c>
      <c r="G811" s="34">
        <v>3</v>
      </c>
      <c r="H811" s="34">
        <v>3</v>
      </c>
      <c r="I811" s="63">
        <v>40000</v>
      </c>
      <c r="J811" s="35">
        <v>0.17932999999999999</v>
      </c>
      <c r="K811" s="65">
        <v>17574</v>
      </c>
      <c r="L811" s="34">
        <v>32</v>
      </c>
      <c r="M811" s="34" t="s">
        <v>2875</v>
      </c>
      <c r="N811" s="67">
        <v>3</v>
      </c>
      <c r="O811" s="61">
        <v>40000</v>
      </c>
    </row>
    <row r="812" spans="1:15">
      <c r="A812" s="34">
        <v>808</v>
      </c>
      <c r="B812" s="40" t="s">
        <v>2805</v>
      </c>
      <c r="C812" s="40" t="s">
        <v>1888</v>
      </c>
      <c r="D812" s="40" t="s">
        <v>179</v>
      </c>
      <c r="E812" s="34" t="s">
        <v>864</v>
      </c>
      <c r="F812" s="43" t="s">
        <v>439</v>
      </c>
      <c r="G812" s="34">
        <v>3</v>
      </c>
      <c r="H812" s="34">
        <v>1</v>
      </c>
      <c r="I812" s="63">
        <v>40000</v>
      </c>
      <c r="J812" s="35" t="s">
        <v>2905</v>
      </c>
      <c r="K812" s="65" t="s">
        <v>2905</v>
      </c>
      <c r="L812" s="34" t="s">
        <v>2905</v>
      </c>
      <c r="M812" s="34" t="s">
        <v>2875</v>
      </c>
      <c r="N812" s="67">
        <v>3</v>
      </c>
      <c r="O812" s="61">
        <v>40000</v>
      </c>
    </row>
    <row r="813" spans="1:15">
      <c r="A813" s="34">
        <v>809</v>
      </c>
      <c r="B813" s="40" t="s">
        <v>2806</v>
      </c>
      <c r="C813" s="40" t="s">
        <v>1888</v>
      </c>
      <c r="D813" s="40" t="s">
        <v>179</v>
      </c>
      <c r="E813" s="34" t="s">
        <v>441</v>
      </c>
      <c r="F813" s="43" t="s">
        <v>442</v>
      </c>
      <c r="G813" s="34">
        <v>3</v>
      </c>
      <c r="H813" s="34">
        <v>4</v>
      </c>
      <c r="I813" s="63">
        <v>40000</v>
      </c>
      <c r="J813" s="35">
        <v>0.55786000000000002</v>
      </c>
      <c r="K813" s="65">
        <v>54670.28</v>
      </c>
      <c r="L813" s="34">
        <v>30</v>
      </c>
      <c r="M813" s="34" t="s">
        <v>2865</v>
      </c>
      <c r="N813" s="67">
        <v>3</v>
      </c>
      <c r="O813" s="61">
        <v>40000</v>
      </c>
    </row>
    <row r="814" spans="1:15">
      <c r="A814" s="34">
        <v>810</v>
      </c>
      <c r="B814" s="40" t="s">
        <v>2807</v>
      </c>
      <c r="C814" s="40" t="s">
        <v>1888</v>
      </c>
      <c r="D814" s="40" t="s">
        <v>179</v>
      </c>
      <c r="E814" s="34" t="s">
        <v>447</v>
      </c>
      <c r="F814" s="43" t="s">
        <v>448</v>
      </c>
      <c r="G814" s="34">
        <v>3</v>
      </c>
      <c r="H814" s="34">
        <v>1</v>
      </c>
      <c r="I814" s="63">
        <v>40000</v>
      </c>
      <c r="J814" s="35">
        <v>0.18601000000000001</v>
      </c>
      <c r="K814" s="65">
        <v>18228.98</v>
      </c>
      <c r="L814" s="34">
        <v>46</v>
      </c>
      <c r="M814" s="34" t="s">
        <v>2868</v>
      </c>
      <c r="N814" s="67">
        <v>3</v>
      </c>
      <c r="O814" s="61">
        <v>40000</v>
      </c>
    </row>
    <row r="815" spans="1:15">
      <c r="A815" s="34">
        <v>811</v>
      </c>
      <c r="B815" s="40" t="s">
        <v>2808</v>
      </c>
      <c r="C815" s="40" t="s">
        <v>1888</v>
      </c>
      <c r="D815" s="40" t="s">
        <v>179</v>
      </c>
      <c r="E815" s="34" t="s">
        <v>865</v>
      </c>
      <c r="F815" s="43" t="s">
        <v>462</v>
      </c>
      <c r="G815" s="34">
        <v>3</v>
      </c>
      <c r="H815" s="34">
        <v>2</v>
      </c>
      <c r="I815" s="63">
        <v>40000</v>
      </c>
      <c r="J815" s="35">
        <v>0.85948999999999998</v>
      </c>
      <c r="K815" s="65">
        <v>84230.02</v>
      </c>
      <c r="L815" s="34">
        <v>20</v>
      </c>
      <c r="M815" s="34" t="s">
        <v>2875</v>
      </c>
      <c r="N815" s="67">
        <v>3</v>
      </c>
      <c r="O815" s="61">
        <v>40000</v>
      </c>
    </row>
    <row r="816" spans="1:15">
      <c r="A816" s="34">
        <v>812</v>
      </c>
      <c r="B816" s="40" t="s">
        <v>2809</v>
      </c>
      <c r="C816" s="40" t="s">
        <v>1888</v>
      </c>
      <c r="D816" s="40" t="s">
        <v>179</v>
      </c>
      <c r="E816" s="34" t="s">
        <v>1883</v>
      </c>
      <c r="F816" s="43" t="s">
        <v>466</v>
      </c>
      <c r="G816" s="34">
        <v>3</v>
      </c>
      <c r="H816" s="34">
        <v>1</v>
      </c>
      <c r="I816" s="63">
        <v>40000</v>
      </c>
      <c r="J816" s="35" t="s">
        <v>2905</v>
      </c>
      <c r="K816" s="65" t="s">
        <v>2905</v>
      </c>
      <c r="L816" s="34" t="s">
        <v>2905</v>
      </c>
      <c r="M816" s="34" t="s">
        <v>2873</v>
      </c>
      <c r="N816" s="67">
        <v>3</v>
      </c>
      <c r="O816" s="61">
        <v>40000</v>
      </c>
    </row>
    <row r="817" spans="1:15">
      <c r="A817" s="34">
        <v>813</v>
      </c>
      <c r="B817" s="40" t="s">
        <v>2811</v>
      </c>
      <c r="C817" s="40" t="s">
        <v>1888</v>
      </c>
      <c r="D817" s="40" t="s">
        <v>179</v>
      </c>
      <c r="E817" s="34" t="s">
        <v>484</v>
      </c>
      <c r="F817" s="43" t="s">
        <v>483</v>
      </c>
      <c r="G817" s="34">
        <v>3</v>
      </c>
      <c r="H817" s="34">
        <v>3</v>
      </c>
      <c r="I817" s="63">
        <v>40000</v>
      </c>
      <c r="J817" s="35" t="s">
        <v>2905</v>
      </c>
      <c r="K817" s="65" t="s">
        <v>2905</v>
      </c>
      <c r="L817" s="34" t="s">
        <v>2905</v>
      </c>
      <c r="M817" s="34" t="s">
        <v>2872</v>
      </c>
      <c r="N817" s="67">
        <v>2</v>
      </c>
      <c r="O817" s="61">
        <v>70000</v>
      </c>
    </row>
    <row r="818" spans="1:15">
      <c r="A818" s="34">
        <v>814</v>
      </c>
      <c r="B818" s="40" t="s">
        <v>2588</v>
      </c>
      <c r="C818" s="40" t="s">
        <v>1889</v>
      </c>
      <c r="D818" s="40" t="s">
        <v>179</v>
      </c>
      <c r="E818" s="34">
        <v>17</v>
      </c>
      <c r="F818" s="43" t="s">
        <v>1845</v>
      </c>
      <c r="G818" s="34">
        <v>3</v>
      </c>
      <c r="H818" s="34">
        <v>1</v>
      </c>
      <c r="I818" s="63">
        <v>40000</v>
      </c>
      <c r="J818" s="35" t="s">
        <v>2905</v>
      </c>
      <c r="K818" s="65" t="s">
        <v>2905</v>
      </c>
      <c r="L818" s="34" t="s">
        <v>2905</v>
      </c>
      <c r="M818" s="34" t="s">
        <v>2879</v>
      </c>
      <c r="N818" s="67">
        <v>3</v>
      </c>
      <c r="O818" s="61">
        <v>40000</v>
      </c>
    </row>
    <row r="819" spans="1:15">
      <c r="A819" s="34">
        <v>815</v>
      </c>
      <c r="B819" s="40" t="s">
        <v>2589</v>
      </c>
      <c r="C819" s="40" t="s">
        <v>1889</v>
      </c>
      <c r="D819" s="40" t="s">
        <v>179</v>
      </c>
      <c r="E819" s="34">
        <v>33</v>
      </c>
      <c r="F819" s="43" t="s">
        <v>1841</v>
      </c>
      <c r="G819" s="34">
        <v>3</v>
      </c>
      <c r="H819" s="34">
        <v>8</v>
      </c>
      <c r="I819" s="63">
        <v>40000</v>
      </c>
      <c r="J819" s="35" t="s">
        <v>2905</v>
      </c>
      <c r="K819" s="65" t="s">
        <v>2905</v>
      </c>
      <c r="L819" s="34" t="s">
        <v>2905</v>
      </c>
      <c r="M819" s="34" t="s">
        <v>2879</v>
      </c>
      <c r="N819" s="67">
        <v>3</v>
      </c>
      <c r="O819" s="61">
        <v>40000</v>
      </c>
    </row>
    <row r="820" spans="1:15">
      <c r="A820" s="34">
        <v>816</v>
      </c>
      <c r="B820" s="40" t="s">
        <v>2590</v>
      </c>
      <c r="C820" s="40" t="s">
        <v>1889</v>
      </c>
      <c r="D820" s="40" t="s">
        <v>179</v>
      </c>
      <c r="E820" s="34">
        <v>60</v>
      </c>
      <c r="F820" s="43" t="s">
        <v>1842</v>
      </c>
      <c r="G820" s="34">
        <v>3</v>
      </c>
      <c r="H820" s="34">
        <v>1</v>
      </c>
      <c r="I820" s="63">
        <v>40000</v>
      </c>
      <c r="J820" s="35" t="s">
        <v>2905</v>
      </c>
      <c r="K820" s="65" t="s">
        <v>2905</v>
      </c>
      <c r="L820" s="34" t="s">
        <v>2905</v>
      </c>
      <c r="M820" s="34" t="s">
        <v>2879</v>
      </c>
      <c r="N820" s="67">
        <v>3</v>
      </c>
      <c r="O820" s="61">
        <v>40000</v>
      </c>
    </row>
    <row r="821" spans="1:15">
      <c r="A821" s="34">
        <v>817</v>
      </c>
      <c r="B821" s="40" t="s">
        <v>2446</v>
      </c>
      <c r="C821" s="40" t="s">
        <v>1889</v>
      </c>
      <c r="D821" s="40" t="s">
        <v>179</v>
      </c>
      <c r="E821" s="34">
        <v>304</v>
      </c>
      <c r="F821" s="43" t="s">
        <v>1843</v>
      </c>
      <c r="G821" s="34">
        <v>3</v>
      </c>
      <c r="H821" s="34">
        <v>7</v>
      </c>
      <c r="I821" s="63">
        <v>40000</v>
      </c>
      <c r="J821" s="35" t="s">
        <v>2905</v>
      </c>
      <c r="K821" s="65" t="s">
        <v>2905</v>
      </c>
      <c r="L821" s="34" t="s">
        <v>2905</v>
      </c>
      <c r="M821" s="34" t="s">
        <v>2875</v>
      </c>
      <c r="N821" s="67">
        <v>3</v>
      </c>
      <c r="O821" s="61">
        <v>40000</v>
      </c>
    </row>
    <row r="822" spans="1:15">
      <c r="A822" s="34">
        <v>818</v>
      </c>
      <c r="B822" s="40" t="s">
        <v>2815</v>
      </c>
      <c r="C822" s="40" t="s">
        <v>1889</v>
      </c>
      <c r="D822" s="40" t="s">
        <v>179</v>
      </c>
      <c r="E822" s="34" t="s">
        <v>863</v>
      </c>
      <c r="F822" s="43" t="s">
        <v>643</v>
      </c>
      <c r="G822" s="34">
        <v>3</v>
      </c>
      <c r="H822" s="34">
        <v>1</v>
      </c>
      <c r="I822" s="63">
        <v>40000</v>
      </c>
      <c r="J822" s="35" t="s">
        <v>2905</v>
      </c>
      <c r="K822" s="65" t="s">
        <v>2905</v>
      </c>
      <c r="L822" s="34" t="s">
        <v>2905</v>
      </c>
      <c r="M822" s="34" t="s">
        <v>2875</v>
      </c>
      <c r="N822" s="67">
        <v>3</v>
      </c>
      <c r="O822" s="61">
        <v>40000</v>
      </c>
    </row>
    <row r="823" spans="1:15">
      <c r="A823" s="34">
        <v>819</v>
      </c>
      <c r="B823" s="40" t="s">
        <v>2447</v>
      </c>
      <c r="C823" s="40" t="s">
        <v>1889</v>
      </c>
      <c r="D823" s="40" t="s">
        <v>179</v>
      </c>
      <c r="E823" s="34">
        <v>398</v>
      </c>
      <c r="F823" s="43" t="s">
        <v>1844</v>
      </c>
      <c r="G823" s="34">
        <v>3</v>
      </c>
      <c r="H823" s="34">
        <v>3</v>
      </c>
      <c r="I823" s="63">
        <v>40000</v>
      </c>
      <c r="J823" s="35" t="s">
        <v>2905</v>
      </c>
      <c r="K823" s="65" t="s">
        <v>2905</v>
      </c>
      <c r="L823" s="34" t="s">
        <v>2905</v>
      </c>
      <c r="M823" s="34" t="s">
        <v>2879</v>
      </c>
      <c r="N823" s="67">
        <v>3</v>
      </c>
      <c r="O823" s="61">
        <v>40000</v>
      </c>
    </row>
    <row r="824" spans="1:15">
      <c r="A824" s="34">
        <v>820</v>
      </c>
      <c r="B824" s="40" t="s">
        <v>2448</v>
      </c>
      <c r="C824" s="40" t="s">
        <v>1889</v>
      </c>
      <c r="D824" s="40" t="s">
        <v>179</v>
      </c>
      <c r="E824" s="34">
        <v>420</v>
      </c>
      <c r="F824" s="43" t="s">
        <v>1846</v>
      </c>
      <c r="G824" s="34">
        <v>3</v>
      </c>
      <c r="H824" s="34">
        <v>6</v>
      </c>
      <c r="I824" s="63">
        <v>40000</v>
      </c>
      <c r="J824" s="35" t="s">
        <v>2905</v>
      </c>
      <c r="K824" s="65" t="s">
        <v>2905</v>
      </c>
      <c r="L824" s="34" t="s">
        <v>2905</v>
      </c>
      <c r="M824" s="34" t="s">
        <v>2875</v>
      </c>
      <c r="N824" s="67">
        <v>3</v>
      </c>
      <c r="O824" s="61">
        <v>40000</v>
      </c>
    </row>
    <row r="825" spans="1:15">
      <c r="A825" s="34">
        <v>821</v>
      </c>
      <c r="B825" s="40" t="s">
        <v>2449</v>
      </c>
      <c r="C825" s="40" t="s">
        <v>1889</v>
      </c>
      <c r="D825" s="40" t="s">
        <v>179</v>
      </c>
      <c r="E825" s="34">
        <v>433</v>
      </c>
      <c r="F825" s="43" t="s">
        <v>1847</v>
      </c>
      <c r="G825" s="34">
        <v>3</v>
      </c>
      <c r="H825" s="34">
        <v>4</v>
      </c>
      <c r="I825" s="63">
        <v>40000</v>
      </c>
      <c r="J825" s="35" t="s">
        <v>2905</v>
      </c>
      <c r="K825" s="65" t="s">
        <v>2905</v>
      </c>
      <c r="L825" s="34" t="s">
        <v>2905</v>
      </c>
      <c r="M825" s="34" t="s">
        <v>2879</v>
      </c>
      <c r="N825" s="67">
        <v>3</v>
      </c>
      <c r="O825" s="61">
        <v>40000</v>
      </c>
    </row>
    <row r="826" spans="1:15" s="75" customFormat="1">
      <c r="A826" s="69">
        <v>822</v>
      </c>
      <c r="B826" s="70" t="s">
        <v>2915</v>
      </c>
      <c r="C826" s="70" t="s">
        <v>1889</v>
      </c>
      <c r="D826" s="70" t="s">
        <v>179</v>
      </c>
      <c r="E826" s="69">
        <v>874</v>
      </c>
      <c r="F826" s="71" t="s">
        <v>2916</v>
      </c>
      <c r="G826" s="69">
        <v>3</v>
      </c>
      <c r="H826" s="69">
        <v>4</v>
      </c>
      <c r="I826" s="72">
        <v>40000</v>
      </c>
      <c r="J826" s="35" t="s">
        <v>2905</v>
      </c>
      <c r="K826" s="65" t="s">
        <v>2905</v>
      </c>
      <c r="L826" s="69">
        <v>15</v>
      </c>
      <c r="M826" s="69" t="s">
        <v>2878</v>
      </c>
      <c r="N826" s="73"/>
      <c r="O826" s="74"/>
    </row>
    <row r="827" spans="1:15" s="75" customFormat="1">
      <c r="A827" s="69">
        <v>823</v>
      </c>
      <c r="B827" s="70" t="s">
        <v>2921</v>
      </c>
      <c r="C827" s="70" t="s">
        <v>1889</v>
      </c>
      <c r="D827" s="70" t="s">
        <v>179</v>
      </c>
      <c r="E827" s="69">
        <v>890</v>
      </c>
      <c r="F827" s="71" t="s">
        <v>2922</v>
      </c>
      <c r="G827" s="69">
        <v>3</v>
      </c>
      <c r="H827" s="69">
        <v>7</v>
      </c>
      <c r="I827" s="72">
        <v>40000</v>
      </c>
      <c r="J827" s="35" t="s">
        <v>2905</v>
      </c>
      <c r="K827" s="65" t="s">
        <v>2905</v>
      </c>
      <c r="L827" s="69">
        <v>12</v>
      </c>
      <c r="M827" s="69" t="s">
        <v>2875</v>
      </c>
      <c r="N827" s="73"/>
      <c r="O827" s="74"/>
    </row>
    <row r="828" spans="1:15">
      <c r="A828" s="34">
        <v>824</v>
      </c>
      <c r="B828" s="40" t="s">
        <v>2478</v>
      </c>
      <c r="C828" s="40" t="s">
        <v>1890</v>
      </c>
      <c r="D828" s="40" t="s">
        <v>866</v>
      </c>
      <c r="E828" s="34">
        <v>5</v>
      </c>
      <c r="F828" s="43" t="s">
        <v>823</v>
      </c>
      <c r="G828" s="34">
        <v>4</v>
      </c>
      <c r="H828" s="34">
        <v>3</v>
      </c>
      <c r="I828" s="63">
        <v>20000</v>
      </c>
      <c r="J828" s="35" t="s">
        <v>2905</v>
      </c>
      <c r="K828" s="65" t="s">
        <v>2905</v>
      </c>
      <c r="L828" s="34" t="s">
        <v>2905</v>
      </c>
      <c r="M828" s="34" t="s">
        <v>2880</v>
      </c>
      <c r="N828" s="67" t="s">
        <v>2914</v>
      </c>
      <c r="O828" s="61">
        <v>20000</v>
      </c>
    </row>
    <row r="829" spans="1:15">
      <c r="A829" s="34">
        <v>825</v>
      </c>
      <c r="B829" s="40" t="s">
        <v>2479</v>
      </c>
      <c r="C829" s="40" t="s">
        <v>1890</v>
      </c>
      <c r="D829" s="40" t="s">
        <v>866</v>
      </c>
      <c r="E829" s="34">
        <v>8</v>
      </c>
      <c r="F829" s="43" t="s">
        <v>824</v>
      </c>
      <c r="G829" s="34">
        <v>4</v>
      </c>
      <c r="H829" s="34">
        <v>3</v>
      </c>
      <c r="I829" s="63">
        <v>20000</v>
      </c>
      <c r="J829" s="35" t="s">
        <v>2905</v>
      </c>
      <c r="K829" s="65" t="s">
        <v>2905</v>
      </c>
      <c r="L829" s="34" t="s">
        <v>2905</v>
      </c>
      <c r="M829" s="34" t="s">
        <v>2880</v>
      </c>
      <c r="N829" s="67" t="s">
        <v>2914</v>
      </c>
      <c r="O829" s="61">
        <v>20000</v>
      </c>
    </row>
    <row r="830" spans="1:15">
      <c r="A830" s="34">
        <v>826</v>
      </c>
      <c r="B830" s="40" t="s">
        <v>2480</v>
      </c>
      <c r="C830" s="40" t="s">
        <v>1890</v>
      </c>
      <c r="D830" s="40" t="s">
        <v>866</v>
      </c>
      <c r="E830" s="34">
        <v>10</v>
      </c>
      <c r="F830" s="43" t="s">
        <v>825</v>
      </c>
      <c r="G830" s="34">
        <v>4</v>
      </c>
      <c r="H830" s="34">
        <v>5</v>
      </c>
      <c r="I830" s="63">
        <v>20000</v>
      </c>
      <c r="J830" s="35" t="s">
        <v>2905</v>
      </c>
      <c r="K830" s="65" t="s">
        <v>2905</v>
      </c>
      <c r="L830" s="34" t="s">
        <v>2905</v>
      </c>
      <c r="M830" s="34" t="s">
        <v>2880</v>
      </c>
      <c r="N830" s="67" t="s">
        <v>2914</v>
      </c>
      <c r="O830" s="61">
        <v>20000</v>
      </c>
    </row>
    <row r="831" spans="1:15">
      <c r="A831" s="34">
        <v>827</v>
      </c>
      <c r="B831" s="40" t="s">
        <v>2481</v>
      </c>
      <c r="C831" s="40" t="s">
        <v>1890</v>
      </c>
      <c r="D831" s="40" t="s">
        <v>866</v>
      </c>
      <c r="E831" s="34">
        <v>11</v>
      </c>
      <c r="F831" s="43" t="s">
        <v>826</v>
      </c>
      <c r="G831" s="34">
        <v>4</v>
      </c>
      <c r="H831" s="34">
        <v>4</v>
      </c>
      <c r="I831" s="63">
        <v>20000</v>
      </c>
      <c r="J831" s="35" t="s">
        <v>2905</v>
      </c>
      <c r="K831" s="65" t="s">
        <v>2905</v>
      </c>
      <c r="L831" s="34" t="s">
        <v>2905</v>
      </c>
      <c r="M831" s="34" t="s">
        <v>2880</v>
      </c>
      <c r="N831" s="67" t="s">
        <v>2914</v>
      </c>
      <c r="O831" s="61">
        <v>20000</v>
      </c>
    </row>
    <row r="832" spans="1:15">
      <c r="A832" s="34">
        <v>828</v>
      </c>
      <c r="B832" s="40" t="s">
        <v>2482</v>
      </c>
      <c r="C832" s="40" t="s">
        <v>1890</v>
      </c>
      <c r="D832" s="40" t="s">
        <v>866</v>
      </c>
      <c r="E832" s="34">
        <v>15</v>
      </c>
      <c r="F832" s="43" t="s">
        <v>827</v>
      </c>
      <c r="G832" s="34">
        <v>4</v>
      </c>
      <c r="H832" s="34">
        <v>4</v>
      </c>
      <c r="I832" s="63">
        <v>20000</v>
      </c>
      <c r="J832" s="35" t="s">
        <v>2905</v>
      </c>
      <c r="K832" s="65" t="s">
        <v>2905</v>
      </c>
      <c r="L832" s="34" t="s">
        <v>2905</v>
      </c>
      <c r="M832" s="34" t="s">
        <v>2880</v>
      </c>
      <c r="N832" s="67" t="s">
        <v>2914</v>
      </c>
      <c r="O832" s="61">
        <v>20000</v>
      </c>
    </row>
    <row r="833" spans="1:15">
      <c r="A833" s="34">
        <v>829</v>
      </c>
      <c r="B833" s="40" t="s">
        <v>2483</v>
      </c>
      <c r="C833" s="40" t="s">
        <v>1890</v>
      </c>
      <c r="D833" s="40" t="s">
        <v>866</v>
      </c>
      <c r="E833" s="34">
        <v>16</v>
      </c>
      <c r="F833" s="43" t="s">
        <v>828</v>
      </c>
      <c r="G833" s="34">
        <v>4</v>
      </c>
      <c r="H833" s="34">
        <v>1</v>
      </c>
      <c r="I833" s="63">
        <v>20000</v>
      </c>
      <c r="J833" s="35" t="s">
        <v>2905</v>
      </c>
      <c r="K833" s="65" t="s">
        <v>2905</v>
      </c>
      <c r="L833" s="34" t="s">
        <v>2905</v>
      </c>
      <c r="M833" s="34" t="s">
        <v>2880</v>
      </c>
      <c r="N833" s="67" t="s">
        <v>2914</v>
      </c>
      <c r="O833" s="61">
        <v>20000</v>
      </c>
    </row>
    <row r="834" spans="1:15">
      <c r="A834" s="34">
        <v>830</v>
      </c>
      <c r="B834" s="40" t="s">
        <v>2484</v>
      </c>
      <c r="C834" s="40" t="s">
        <v>1890</v>
      </c>
      <c r="D834" s="40" t="s">
        <v>866</v>
      </c>
      <c r="E834" s="34">
        <v>17</v>
      </c>
      <c r="F834" s="43" t="s">
        <v>829</v>
      </c>
      <c r="G834" s="34">
        <v>4</v>
      </c>
      <c r="H834" s="34">
        <v>3</v>
      </c>
      <c r="I834" s="63">
        <v>20000</v>
      </c>
      <c r="J834" s="35" t="s">
        <v>2905</v>
      </c>
      <c r="K834" s="65" t="s">
        <v>2905</v>
      </c>
      <c r="L834" s="34" t="s">
        <v>2905</v>
      </c>
      <c r="M834" s="34" t="s">
        <v>2880</v>
      </c>
      <c r="N834" s="67" t="s">
        <v>2914</v>
      </c>
      <c r="O834" s="61">
        <v>20000</v>
      </c>
    </row>
    <row r="835" spans="1:15">
      <c r="A835" s="34">
        <v>831</v>
      </c>
      <c r="B835" s="40" t="s">
        <v>2485</v>
      </c>
      <c r="C835" s="40" t="s">
        <v>1890</v>
      </c>
      <c r="D835" s="40" t="s">
        <v>866</v>
      </c>
      <c r="E835" s="34">
        <v>19</v>
      </c>
      <c r="F835" s="43" t="s">
        <v>830</v>
      </c>
      <c r="G835" s="34">
        <v>4</v>
      </c>
      <c r="H835" s="34">
        <v>6</v>
      </c>
      <c r="I835" s="63">
        <v>20000</v>
      </c>
      <c r="J835" s="35" t="s">
        <v>2905</v>
      </c>
      <c r="K835" s="65" t="s">
        <v>2905</v>
      </c>
      <c r="L835" s="34" t="s">
        <v>2905</v>
      </c>
      <c r="M835" s="34" t="s">
        <v>2880</v>
      </c>
      <c r="N835" s="67" t="s">
        <v>2914</v>
      </c>
      <c r="O835" s="61">
        <v>20000</v>
      </c>
    </row>
    <row r="836" spans="1:15">
      <c r="A836" s="34">
        <v>832</v>
      </c>
      <c r="B836" s="40" t="s">
        <v>2486</v>
      </c>
      <c r="C836" s="40" t="s">
        <v>1890</v>
      </c>
      <c r="D836" s="40" t="s">
        <v>866</v>
      </c>
      <c r="E836" s="34">
        <v>20</v>
      </c>
      <c r="F836" s="43" t="s">
        <v>831</v>
      </c>
      <c r="G836" s="34">
        <v>4</v>
      </c>
      <c r="H836" s="34">
        <v>3</v>
      </c>
      <c r="I836" s="63">
        <v>20000</v>
      </c>
      <c r="J836" s="35" t="s">
        <v>2905</v>
      </c>
      <c r="K836" s="65" t="s">
        <v>2905</v>
      </c>
      <c r="L836" s="34" t="s">
        <v>2905</v>
      </c>
      <c r="M836" s="34" t="s">
        <v>2880</v>
      </c>
      <c r="N836" s="67" t="s">
        <v>2914</v>
      </c>
      <c r="O836" s="61">
        <v>20000</v>
      </c>
    </row>
    <row r="837" spans="1:15">
      <c r="A837" s="34">
        <v>833</v>
      </c>
      <c r="B837" s="40" t="s">
        <v>2487</v>
      </c>
      <c r="C837" s="40" t="s">
        <v>1890</v>
      </c>
      <c r="D837" s="40" t="s">
        <v>866</v>
      </c>
      <c r="E837" s="34">
        <v>23</v>
      </c>
      <c r="F837" s="43" t="s">
        <v>832</v>
      </c>
      <c r="G837" s="34">
        <v>4</v>
      </c>
      <c r="H837" s="34">
        <v>3</v>
      </c>
      <c r="I837" s="63">
        <v>20000</v>
      </c>
      <c r="J837" s="35" t="s">
        <v>2905</v>
      </c>
      <c r="K837" s="65" t="s">
        <v>2905</v>
      </c>
      <c r="L837" s="34" t="s">
        <v>2905</v>
      </c>
      <c r="M837" s="34" t="s">
        <v>2880</v>
      </c>
      <c r="N837" s="67" t="s">
        <v>2914</v>
      </c>
      <c r="O837" s="61">
        <v>20000</v>
      </c>
    </row>
    <row r="838" spans="1:15">
      <c r="A838" s="34">
        <v>834</v>
      </c>
      <c r="B838" s="40" t="s">
        <v>2451</v>
      </c>
      <c r="C838" s="40" t="s">
        <v>1888</v>
      </c>
      <c r="D838" s="40" t="s">
        <v>866</v>
      </c>
      <c r="E838" s="36">
        <v>3</v>
      </c>
      <c r="F838" s="43" t="s">
        <v>611</v>
      </c>
      <c r="G838" s="34">
        <v>4</v>
      </c>
      <c r="H838" s="34">
        <v>2</v>
      </c>
      <c r="I838" s="63">
        <v>20000</v>
      </c>
      <c r="J838" s="35">
        <v>0.57279999999999998</v>
      </c>
      <c r="K838" s="65">
        <v>56134.400000000001</v>
      </c>
      <c r="L838" s="34">
        <v>18</v>
      </c>
      <c r="M838" s="34" t="s">
        <v>2871</v>
      </c>
      <c r="N838" s="67" t="s">
        <v>2914</v>
      </c>
      <c r="O838" s="61">
        <v>20000</v>
      </c>
    </row>
    <row r="839" spans="1:15">
      <c r="A839" s="34">
        <v>835</v>
      </c>
      <c r="B839" s="40" t="s">
        <v>2471</v>
      </c>
      <c r="C839" s="40" t="s">
        <v>1888</v>
      </c>
      <c r="D839" s="40" t="s">
        <v>866</v>
      </c>
      <c r="E839" s="34" t="s">
        <v>151</v>
      </c>
      <c r="F839" s="43" t="s">
        <v>498</v>
      </c>
      <c r="G839" s="34">
        <v>4</v>
      </c>
      <c r="H839" s="34">
        <v>3</v>
      </c>
      <c r="I839" s="63">
        <v>20000</v>
      </c>
      <c r="J839" s="35">
        <v>0.48492000000000002</v>
      </c>
      <c r="K839" s="65">
        <v>47522.16</v>
      </c>
      <c r="L839" s="34">
        <v>66</v>
      </c>
      <c r="M839" s="34" t="s">
        <v>2862</v>
      </c>
      <c r="N839" s="67" t="s">
        <v>2914</v>
      </c>
      <c r="O839" s="61">
        <v>20000</v>
      </c>
    </row>
    <row r="840" spans="1:15">
      <c r="A840" s="34">
        <v>836</v>
      </c>
      <c r="B840" s="40" t="s">
        <v>2472</v>
      </c>
      <c r="C840" s="40" t="s">
        <v>1888</v>
      </c>
      <c r="D840" s="40" t="s">
        <v>866</v>
      </c>
      <c r="E840" s="34" t="s">
        <v>513</v>
      </c>
      <c r="F840" s="43" t="s">
        <v>514</v>
      </c>
      <c r="G840" s="34">
        <v>4</v>
      </c>
      <c r="H840" s="34">
        <v>1</v>
      </c>
      <c r="I840" s="63">
        <v>20000</v>
      </c>
      <c r="J840" s="35" t="s">
        <v>2905</v>
      </c>
      <c r="K840" s="65" t="s">
        <v>2905</v>
      </c>
      <c r="L840" s="34" t="s">
        <v>2905</v>
      </c>
      <c r="M840" s="34" t="s">
        <v>2877</v>
      </c>
      <c r="N840" s="67" t="s">
        <v>2914</v>
      </c>
      <c r="O840" s="61">
        <v>20000</v>
      </c>
    </row>
    <row r="841" spans="1:15">
      <c r="A841" s="34">
        <v>837</v>
      </c>
      <c r="B841" s="40" t="s">
        <v>2473</v>
      </c>
      <c r="C841" s="40" t="s">
        <v>1888</v>
      </c>
      <c r="D841" s="40" t="s">
        <v>866</v>
      </c>
      <c r="E841" s="34" t="s">
        <v>716</v>
      </c>
      <c r="F841" s="43" t="s">
        <v>717</v>
      </c>
      <c r="G841" s="34">
        <v>4</v>
      </c>
      <c r="H841" s="34">
        <v>3</v>
      </c>
      <c r="I841" s="63">
        <v>20000</v>
      </c>
      <c r="J841" s="35">
        <v>0.42931000000000002</v>
      </c>
      <c r="K841" s="65">
        <v>39425</v>
      </c>
      <c r="L841" s="34">
        <v>19</v>
      </c>
      <c r="M841" s="34" t="s">
        <v>2870</v>
      </c>
      <c r="N841" s="67" t="s">
        <v>2914</v>
      </c>
      <c r="O841" s="61">
        <v>20000</v>
      </c>
    </row>
    <row r="842" spans="1:15">
      <c r="A842" s="34">
        <v>838</v>
      </c>
      <c r="B842" s="40" t="s">
        <v>2452</v>
      </c>
      <c r="C842" s="40" t="s">
        <v>1888</v>
      </c>
      <c r="D842" s="40" t="s">
        <v>866</v>
      </c>
      <c r="E842" s="34">
        <v>19</v>
      </c>
      <c r="F842" s="43" t="s">
        <v>553</v>
      </c>
      <c r="G842" s="34">
        <v>4</v>
      </c>
      <c r="H842" s="34">
        <v>2</v>
      </c>
      <c r="I842" s="63">
        <v>20000</v>
      </c>
      <c r="J842" s="35" t="s">
        <v>2905</v>
      </c>
      <c r="K842" s="65" t="s">
        <v>2905</v>
      </c>
      <c r="L842" s="34" t="s">
        <v>2905</v>
      </c>
      <c r="M842" s="34" t="s">
        <v>2867</v>
      </c>
      <c r="N842" s="67" t="s">
        <v>2914</v>
      </c>
      <c r="O842" s="61">
        <v>20000</v>
      </c>
    </row>
    <row r="843" spans="1:15">
      <c r="A843" s="34">
        <v>839</v>
      </c>
      <c r="B843" s="40" t="s">
        <v>2453</v>
      </c>
      <c r="C843" s="40" t="s">
        <v>1888</v>
      </c>
      <c r="D843" s="40" t="s">
        <v>866</v>
      </c>
      <c r="E843" s="34">
        <v>26</v>
      </c>
      <c r="F843" s="43" t="s">
        <v>638</v>
      </c>
      <c r="G843" s="34">
        <v>4</v>
      </c>
      <c r="H843" s="34">
        <v>2</v>
      </c>
      <c r="I843" s="63">
        <v>20000</v>
      </c>
      <c r="J843" s="35">
        <v>0.47614000000000001</v>
      </c>
      <c r="K843" s="65">
        <v>46661.72</v>
      </c>
      <c r="L843" s="34">
        <v>34</v>
      </c>
      <c r="M843" s="34" t="s">
        <v>2866</v>
      </c>
      <c r="N843" s="67" t="s">
        <v>2914</v>
      </c>
      <c r="O843" s="61">
        <v>20000</v>
      </c>
    </row>
    <row r="844" spans="1:15">
      <c r="A844" s="34">
        <v>840</v>
      </c>
      <c r="B844" s="40" t="s">
        <v>2454</v>
      </c>
      <c r="C844" s="40" t="s">
        <v>1888</v>
      </c>
      <c r="D844" s="40" t="s">
        <v>866</v>
      </c>
      <c r="E844" s="34">
        <v>28</v>
      </c>
      <c r="F844" s="43" t="s">
        <v>640</v>
      </c>
      <c r="G844" s="34">
        <v>4</v>
      </c>
      <c r="H844" s="34">
        <v>3</v>
      </c>
      <c r="I844" s="63">
        <v>20000</v>
      </c>
      <c r="J844" s="35">
        <v>0.71586000000000005</v>
      </c>
      <c r="K844" s="65">
        <v>70154.28</v>
      </c>
      <c r="L844" s="34">
        <v>18</v>
      </c>
      <c r="M844" s="34" t="s">
        <v>2878</v>
      </c>
      <c r="N844" s="67" t="s">
        <v>2914</v>
      </c>
      <c r="O844" s="61">
        <v>20000</v>
      </c>
    </row>
    <row r="845" spans="1:15">
      <c r="A845" s="34">
        <v>841</v>
      </c>
      <c r="B845" s="40" t="s">
        <v>2455</v>
      </c>
      <c r="C845" s="40" t="s">
        <v>1888</v>
      </c>
      <c r="D845" s="40" t="s">
        <v>866</v>
      </c>
      <c r="E845" s="34">
        <v>38</v>
      </c>
      <c r="F845" s="43" t="s">
        <v>653</v>
      </c>
      <c r="G845" s="34">
        <v>4</v>
      </c>
      <c r="H845" s="34">
        <v>1</v>
      </c>
      <c r="I845" s="63">
        <v>20000</v>
      </c>
      <c r="J845" s="35">
        <v>0.75343000000000004</v>
      </c>
      <c r="K845" s="65">
        <v>73836.14</v>
      </c>
      <c r="L845" s="34">
        <v>19</v>
      </c>
      <c r="M845" s="34" t="s">
        <v>2866</v>
      </c>
      <c r="N845" s="67" t="s">
        <v>2914</v>
      </c>
      <c r="O845" s="61">
        <v>20000</v>
      </c>
    </row>
    <row r="846" spans="1:15">
      <c r="A846" s="34">
        <v>842</v>
      </c>
      <c r="B846" s="40" t="s">
        <v>2456</v>
      </c>
      <c r="C846" s="40" t="s">
        <v>1888</v>
      </c>
      <c r="D846" s="40" t="s">
        <v>866</v>
      </c>
      <c r="E846" s="34">
        <v>39</v>
      </c>
      <c r="F846" s="43" t="s">
        <v>655</v>
      </c>
      <c r="G846" s="34">
        <v>4</v>
      </c>
      <c r="H846" s="34">
        <v>2</v>
      </c>
      <c r="I846" s="63">
        <v>20000</v>
      </c>
      <c r="J846" s="35" t="s">
        <v>2905</v>
      </c>
      <c r="K846" s="65" t="s">
        <v>2905</v>
      </c>
      <c r="L846" s="34">
        <v>24</v>
      </c>
      <c r="M846" s="34" t="s">
        <v>2866</v>
      </c>
      <c r="N846" s="67" t="s">
        <v>2914</v>
      </c>
      <c r="O846" s="61">
        <v>20000</v>
      </c>
    </row>
    <row r="847" spans="1:15">
      <c r="A847" s="34">
        <v>843</v>
      </c>
      <c r="B847" s="40" t="s">
        <v>2457</v>
      </c>
      <c r="C847" s="40" t="s">
        <v>1888</v>
      </c>
      <c r="D847" s="40" t="s">
        <v>866</v>
      </c>
      <c r="E847" s="34">
        <v>44</v>
      </c>
      <c r="F847" s="43" t="s">
        <v>660</v>
      </c>
      <c r="G847" s="34">
        <v>4</v>
      </c>
      <c r="H847" s="34">
        <v>4</v>
      </c>
      <c r="I847" s="63">
        <v>20000</v>
      </c>
      <c r="J847" s="35">
        <v>0.84260999999999997</v>
      </c>
      <c r="K847" s="65">
        <v>82575.78</v>
      </c>
      <c r="L847" s="34">
        <v>15</v>
      </c>
      <c r="M847" s="34" t="s">
        <v>2862</v>
      </c>
      <c r="N847" s="67" t="s">
        <v>2914</v>
      </c>
      <c r="O847" s="61">
        <v>20000</v>
      </c>
    </row>
    <row r="848" spans="1:15">
      <c r="A848" s="34">
        <v>844</v>
      </c>
      <c r="B848" s="40" t="s">
        <v>2458</v>
      </c>
      <c r="C848" s="40" t="s">
        <v>1888</v>
      </c>
      <c r="D848" s="40" t="s">
        <v>866</v>
      </c>
      <c r="E848" s="34">
        <v>50</v>
      </c>
      <c r="F848" s="43" t="s">
        <v>665</v>
      </c>
      <c r="G848" s="34">
        <v>4</v>
      </c>
      <c r="H848" s="34">
        <v>5</v>
      </c>
      <c r="I848" s="63">
        <v>20000</v>
      </c>
      <c r="J848" s="35">
        <v>0.41576999999999997</v>
      </c>
      <c r="K848" s="65">
        <v>40745.46</v>
      </c>
      <c r="L848" s="34">
        <v>23</v>
      </c>
      <c r="M848" s="34" t="s">
        <v>2864</v>
      </c>
      <c r="N848" s="67" t="s">
        <v>2914</v>
      </c>
      <c r="O848" s="61">
        <v>20000</v>
      </c>
    </row>
    <row r="849" spans="1:15">
      <c r="A849" s="34">
        <v>845</v>
      </c>
      <c r="B849" s="40" t="s">
        <v>2459</v>
      </c>
      <c r="C849" s="40" t="s">
        <v>1888</v>
      </c>
      <c r="D849" s="40" t="s">
        <v>866</v>
      </c>
      <c r="E849" s="34">
        <v>56</v>
      </c>
      <c r="F849" s="43" t="s">
        <v>669</v>
      </c>
      <c r="G849" s="34">
        <v>4</v>
      </c>
      <c r="H849" s="34">
        <v>2</v>
      </c>
      <c r="I849" s="63">
        <v>20000</v>
      </c>
      <c r="J849" s="35">
        <v>0.35402</v>
      </c>
      <c r="K849" s="65">
        <v>34693.96</v>
      </c>
      <c r="L849" s="34">
        <v>48</v>
      </c>
      <c r="M849" s="34" t="s">
        <v>2867</v>
      </c>
      <c r="N849" s="67" t="s">
        <v>2914</v>
      </c>
      <c r="O849" s="61">
        <v>20000</v>
      </c>
    </row>
    <row r="850" spans="1:15">
      <c r="A850" s="34">
        <v>846</v>
      </c>
      <c r="B850" s="40" t="s">
        <v>2460</v>
      </c>
      <c r="C850" s="40" t="s">
        <v>1888</v>
      </c>
      <c r="D850" s="40" t="s">
        <v>866</v>
      </c>
      <c r="E850" s="34">
        <v>61</v>
      </c>
      <c r="F850" s="43" t="s">
        <v>679</v>
      </c>
      <c r="G850" s="34">
        <v>4</v>
      </c>
      <c r="H850" s="34">
        <v>4</v>
      </c>
      <c r="I850" s="63">
        <v>20000</v>
      </c>
      <c r="J850" s="35" t="s">
        <v>2905</v>
      </c>
      <c r="K850" s="65" t="s">
        <v>2905</v>
      </c>
      <c r="L850" s="34">
        <v>27</v>
      </c>
      <c r="M850" s="34" t="s">
        <v>2864</v>
      </c>
      <c r="N850" s="67" t="s">
        <v>2914</v>
      </c>
      <c r="O850" s="61">
        <v>20000</v>
      </c>
    </row>
    <row r="851" spans="1:15">
      <c r="A851" s="34">
        <v>847</v>
      </c>
      <c r="B851" s="40" t="s">
        <v>2461</v>
      </c>
      <c r="C851" s="40" t="s">
        <v>1888</v>
      </c>
      <c r="D851" s="40" t="s">
        <v>866</v>
      </c>
      <c r="E851" s="34">
        <v>65</v>
      </c>
      <c r="F851" s="43" t="s">
        <v>684</v>
      </c>
      <c r="G851" s="34">
        <v>4</v>
      </c>
      <c r="H851" s="34">
        <v>6</v>
      </c>
      <c r="I851" s="63">
        <v>20000</v>
      </c>
      <c r="J851" s="35" t="s">
        <v>2905</v>
      </c>
      <c r="K851" s="65" t="s">
        <v>2905</v>
      </c>
      <c r="L851" s="34">
        <v>22</v>
      </c>
      <c r="M851" s="34" t="s">
        <v>2872</v>
      </c>
      <c r="N851" s="67" t="s">
        <v>2914</v>
      </c>
      <c r="O851" s="61">
        <v>20000</v>
      </c>
    </row>
    <row r="852" spans="1:15">
      <c r="A852" s="34">
        <v>848</v>
      </c>
      <c r="B852" s="40" t="s">
        <v>2462</v>
      </c>
      <c r="C852" s="40" t="s">
        <v>1888</v>
      </c>
      <c r="D852" s="40" t="s">
        <v>866</v>
      </c>
      <c r="E852" s="34">
        <v>68</v>
      </c>
      <c r="F852" s="43" t="s">
        <v>688</v>
      </c>
      <c r="G852" s="34">
        <v>4</v>
      </c>
      <c r="H852" s="34">
        <v>3</v>
      </c>
      <c r="I852" s="63">
        <v>20000</v>
      </c>
      <c r="J852" s="35">
        <v>0.54523999999999995</v>
      </c>
      <c r="K852" s="65">
        <v>53433.52</v>
      </c>
      <c r="L852" s="34">
        <v>25</v>
      </c>
      <c r="M852" s="34" t="s">
        <v>2871</v>
      </c>
      <c r="N852" s="67" t="s">
        <v>2914</v>
      </c>
      <c r="O852" s="61">
        <v>20000</v>
      </c>
    </row>
    <row r="853" spans="1:15">
      <c r="A853" s="34">
        <v>849</v>
      </c>
      <c r="B853" s="40" t="s">
        <v>2463</v>
      </c>
      <c r="C853" s="40" t="s">
        <v>1888</v>
      </c>
      <c r="D853" s="40" t="s">
        <v>866</v>
      </c>
      <c r="E853" s="34">
        <v>70</v>
      </c>
      <c r="F853" s="43" t="s">
        <v>692</v>
      </c>
      <c r="G853" s="34">
        <v>4</v>
      </c>
      <c r="H853" s="34">
        <v>5</v>
      </c>
      <c r="I853" s="63">
        <v>20000</v>
      </c>
      <c r="J853" s="35">
        <v>0.44246999999999997</v>
      </c>
      <c r="K853" s="65">
        <v>43362.06</v>
      </c>
      <c r="L853" s="34">
        <v>39</v>
      </c>
      <c r="M853" s="34" t="s">
        <v>2872</v>
      </c>
      <c r="N853" s="67" t="s">
        <v>2914</v>
      </c>
      <c r="O853" s="61">
        <v>20000</v>
      </c>
    </row>
    <row r="854" spans="1:15">
      <c r="A854" s="34">
        <v>850</v>
      </c>
      <c r="B854" s="40" t="s">
        <v>2464</v>
      </c>
      <c r="C854" s="40" t="s">
        <v>1888</v>
      </c>
      <c r="D854" s="40" t="s">
        <v>866</v>
      </c>
      <c r="E854" s="34">
        <v>71</v>
      </c>
      <c r="F854" s="43" t="s">
        <v>694</v>
      </c>
      <c r="G854" s="34">
        <v>4</v>
      </c>
      <c r="H854" s="34">
        <v>5</v>
      </c>
      <c r="I854" s="63">
        <v>20000</v>
      </c>
      <c r="J854" s="35">
        <v>0.54257</v>
      </c>
      <c r="K854" s="65">
        <v>53171.86</v>
      </c>
      <c r="L854" s="34">
        <v>13</v>
      </c>
      <c r="M854" s="34" t="s">
        <v>2864</v>
      </c>
      <c r="N854" s="67" t="s">
        <v>2914</v>
      </c>
      <c r="O854" s="61">
        <v>20000</v>
      </c>
    </row>
    <row r="855" spans="1:15">
      <c r="A855" s="34">
        <v>851</v>
      </c>
      <c r="B855" s="40" t="s">
        <v>2465</v>
      </c>
      <c r="C855" s="40" t="s">
        <v>1888</v>
      </c>
      <c r="D855" s="40" t="s">
        <v>866</v>
      </c>
      <c r="E855" s="34">
        <v>74</v>
      </c>
      <c r="F855" s="43" t="s">
        <v>697</v>
      </c>
      <c r="G855" s="34">
        <v>4</v>
      </c>
      <c r="H855" s="34">
        <v>2</v>
      </c>
      <c r="I855" s="63">
        <v>20000</v>
      </c>
      <c r="J855" s="35">
        <v>0.94018999999999997</v>
      </c>
      <c r="K855" s="65">
        <v>92138.62</v>
      </c>
      <c r="L855" s="34">
        <v>16</v>
      </c>
      <c r="M855" s="34" t="s">
        <v>2863</v>
      </c>
      <c r="N855" s="67" t="s">
        <v>2914</v>
      </c>
      <c r="O855" s="61">
        <v>20000</v>
      </c>
    </row>
    <row r="856" spans="1:15">
      <c r="A856" s="34">
        <v>852</v>
      </c>
      <c r="B856" s="40" t="s">
        <v>2466</v>
      </c>
      <c r="C856" s="40" t="s">
        <v>1888</v>
      </c>
      <c r="D856" s="40" t="s">
        <v>866</v>
      </c>
      <c r="E856" s="34">
        <v>80</v>
      </c>
      <c r="F856" s="43" t="s">
        <v>703</v>
      </c>
      <c r="G856" s="34">
        <v>4</v>
      </c>
      <c r="H856" s="34">
        <v>8</v>
      </c>
      <c r="I856" s="63">
        <v>20000</v>
      </c>
      <c r="J856" s="35">
        <v>0.308</v>
      </c>
      <c r="K856" s="65">
        <v>30184</v>
      </c>
      <c r="L856" s="34">
        <v>32</v>
      </c>
      <c r="M856" s="34" t="s">
        <v>2867</v>
      </c>
      <c r="N856" s="67" t="s">
        <v>2914</v>
      </c>
      <c r="O856" s="61">
        <v>20000</v>
      </c>
    </row>
    <row r="857" spans="1:15">
      <c r="A857" s="34">
        <v>853</v>
      </c>
      <c r="B857" s="40" t="s">
        <v>2467</v>
      </c>
      <c r="C857" s="40" t="s">
        <v>1888</v>
      </c>
      <c r="D857" s="40" t="s">
        <v>866</v>
      </c>
      <c r="E857" s="34">
        <v>83</v>
      </c>
      <c r="F857" s="43" t="s">
        <v>706</v>
      </c>
      <c r="G857" s="34">
        <v>4</v>
      </c>
      <c r="H857" s="34">
        <v>5</v>
      </c>
      <c r="I857" s="63">
        <v>20000</v>
      </c>
      <c r="J857" s="35">
        <v>0.42648000000000003</v>
      </c>
      <c r="K857" s="65">
        <v>41795.040000000001</v>
      </c>
      <c r="L857" s="34">
        <v>23</v>
      </c>
      <c r="M857" s="34" t="s">
        <v>2865</v>
      </c>
      <c r="N857" s="67" t="s">
        <v>2914</v>
      </c>
      <c r="O857" s="61">
        <v>20000</v>
      </c>
    </row>
    <row r="858" spans="1:15">
      <c r="A858" s="34">
        <v>854</v>
      </c>
      <c r="B858" s="40" t="s">
        <v>2468</v>
      </c>
      <c r="C858" s="40" t="s">
        <v>1888</v>
      </c>
      <c r="D858" s="40" t="s">
        <v>866</v>
      </c>
      <c r="E858" s="34">
        <v>84</v>
      </c>
      <c r="F858" s="43" t="s">
        <v>708</v>
      </c>
      <c r="G858" s="34">
        <v>4</v>
      </c>
      <c r="H858" s="34">
        <v>8</v>
      </c>
      <c r="I858" s="63">
        <v>20000</v>
      </c>
      <c r="J858" s="35" t="s">
        <v>2905</v>
      </c>
      <c r="K858" s="65" t="s">
        <v>2905</v>
      </c>
      <c r="L858" s="34">
        <v>15</v>
      </c>
      <c r="M858" s="34" t="s">
        <v>2867</v>
      </c>
      <c r="N858" s="67" t="s">
        <v>2914</v>
      </c>
      <c r="O858" s="61">
        <v>20000</v>
      </c>
    </row>
    <row r="859" spans="1:15">
      <c r="A859" s="34">
        <v>855</v>
      </c>
      <c r="B859" s="40" t="s">
        <v>2469</v>
      </c>
      <c r="C859" s="40" t="s">
        <v>1888</v>
      </c>
      <c r="D859" s="40" t="s">
        <v>866</v>
      </c>
      <c r="E859" s="34">
        <v>90</v>
      </c>
      <c r="F859" s="43" t="s">
        <v>516</v>
      </c>
      <c r="G859" s="34">
        <v>4</v>
      </c>
      <c r="H859" s="34">
        <v>6</v>
      </c>
      <c r="I859" s="63">
        <v>20000</v>
      </c>
      <c r="J859" s="35">
        <v>0.61087000000000002</v>
      </c>
      <c r="K859" s="65">
        <v>59865.26</v>
      </c>
      <c r="L859" s="34">
        <v>17</v>
      </c>
      <c r="M859" s="34" t="s">
        <v>2872</v>
      </c>
      <c r="N859" s="67" t="s">
        <v>2914</v>
      </c>
      <c r="O859" s="61">
        <v>20000</v>
      </c>
    </row>
    <row r="860" spans="1:15">
      <c r="A860" s="34">
        <v>856</v>
      </c>
      <c r="B860" s="40" t="s">
        <v>2470</v>
      </c>
      <c r="C860" s="40" t="s">
        <v>1888</v>
      </c>
      <c r="D860" s="40" t="s">
        <v>866</v>
      </c>
      <c r="E860" s="34">
        <v>96</v>
      </c>
      <c r="F860" s="43" t="s">
        <v>504</v>
      </c>
      <c r="G860" s="34">
        <v>4</v>
      </c>
      <c r="H860" s="34">
        <v>4</v>
      </c>
      <c r="I860" s="63">
        <v>20000</v>
      </c>
      <c r="J860" s="35">
        <v>0.56294</v>
      </c>
      <c r="K860" s="65">
        <v>55168.12</v>
      </c>
      <c r="L860" s="34">
        <v>22</v>
      </c>
      <c r="M860" s="34" t="s">
        <v>2876</v>
      </c>
      <c r="N860" s="67" t="s">
        <v>2914</v>
      </c>
      <c r="O860" s="61">
        <v>20000</v>
      </c>
    </row>
    <row r="861" spans="1:15">
      <c r="A861" s="34">
        <v>857</v>
      </c>
      <c r="B861" s="40" t="s">
        <v>1892</v>
      </c>
      <c r="C861" s="40" t="s">
        <v>1888</v>
      </c>
      <c r="D861" s="40" t="s">
        <v>866</v>
      </c>
      <c r="E861" s="34">
        <v>103</v>
      </c>
      <c r="F861" s="43" t="s">
        <v>527</v>
      </c>
      <c r="G861" s="34">
        <v>4</v>
      </c>
      <c r="H861" s="34">
        <v>7</v>
      </c>
      <c r="I861" s="63">
        <v>20000</v>
      </c>
      <c r="J861" s="35">
        <v>0.97577000000000003</v>
      </c>
      <c r="K861" s="65">
        <v>95625.46</v>
      </c>
      <c r="L861" s="34">
        <v>14</v>
      </c>
      <c r="M861" s="34" t="s">
        <v>2862</v>
      </c>
      <c r="N861" s="67" t="s">
        <v>2914</v>
      </c>
      <c r="O861" s="61">
        <v>20000</v>
      </c>
    </row>
    <row r="862" spans="1:15">
      <c r="A862" s="34">
        <v>858</v>
      </c>
      <c r="B862" s="40" t="s">
        <v>1893</v>
      </c>
      <c r="C862" s="40" t="s">
        <v>1888</v>
      </c>
      <c r="D862" s="40" t="s">
        <v>866</v>
      </c>
      <c r="E862" s="34">
        <v>117</v>
      </c>
      <c r="F862" s="43" t="s">
        <v>543</v>
      </c>
      <c r="G862" s="34">
        <v>4</v>
      </c>
      <c r="H862" s="34">
        <v>1</v>
      </c>
      <c r="I862" s="63">
        <v>20000</v>
      </c>
      <c r="J862" s="35" t="s">
        <v>2905</v>
      </c>
      <c r="K862" s="65" t="s">
        <v>2905</v>
      </c>
      <c r="L862" s="34">
        <v>48</v>
      </c>
      <c r="M862" s="34" t="s">
        <v>2877</v>
      </c>
      <c r="N862" s="67" t="s">
        <v>2914</v>
      </c>
      <c r="O862" s="61">
        <v>20000</v>
      </c>
    </row>
    <row r="863" spans="1:15">
      <c r="A863" s="34">
        <v>859</v>
      </c>
      <c r="B863" s="40" t="s">
        <v>1894</v>
      </c>
      <c r="C863" s="40" t="s">
        <v>1888</v>
      </c>
      <c r="D863" s="40" t="s">
        <v>866</v>
      </c>
      <c r="E863" s="34">
        <v>123</v>
      </c>
      <c r="F863" s="43" t="s">
        <v>550</v>
      </c>
      <c r="G863" s="34">
        <v>4</v>
      </c>
      <c r="H863" s="34">
        <v>5</v>
      </c>
      <c r="I863" s="63">
        <v>20000</v>
      </c>
      <c r="J863" s="35">
        <v>0.61629</v>
      </c>
      <c r="K863" s="65">
        <v>60396.42</v>
      </c>
      <c r="L863" s="34">
        <v>18</v>
      </c>
      <c r="M863" s="34" t="s">
        <v>2872</v>
      </c>
      <c r="N863" s="67" t="s">
        <v>2914</v>
      </c>
      <c r="O863" s="61">
        <v>20000</v>
      </c>
    </row>
    <row r="864" spans="1:15">
      <c r="A864" s="34">
        <v>860</v>
      </c>
      <c r="B864" s="40" t="s">
        <v>1895</v>
      </c>
      <c r="C864" s="40" t="s">
        <v>1888</v>
      </c>
      <c r="D864" s="40" t="s">
        <v>866</v>
      </c>
      <c r="E864" s="34">
        <v>124</v>
      </c>
      <c r="F864" s="43" t="s">
        <v>551</v>
      </c>
      <c r="G864" s="34">
        <v>4</v>
      </c>
      <c r="H864" s="34">
        <v>6</v>
      </c>
      <c r="I864" s="63">
        <v>20000</v>
      </c>
      <c r="J864" s="35">
        <v>0.51336999999999999</v>
      </c>
      <c r="K864" s="65">
        <v>50310.26</v>
      </c>
      <c r="L864" s="34">
        <v>16</v>
      </c>
      <c r="M864" s="34" t="s">
        <v>2864</v>
      </c>
      <c r="N864" s="67" t="s">
        <v>2914</v>
      </c>
      <c r="O864" s="61">
        <v>20000</v>
      </c>
    </row>
    <row r="865" spans="1:15">
      <c r="A865" s="34">
        <v>861</v>
      </c>
      <c r="B865" s="40" t="s">
        <v>1896</v>
      </c>
      <c r="C865" s="40" t="s">
        <v>1888</v>
      </c>
      <c r="D865" s="40" t="s">
        <v>866</v>
      </c>
      <c r="E865" s="34">
        <v>127</v>
      </c>
      <c r="F865" s="43" t="s">
        <v>554</v>
      </c>
      <c r="G865" s="34">
        <v>4</v>
      </c>
      <c r="H865" s="34">
        <v>4</v>
      </c>
      <c r="I865" s="63">
        <v>20000</v>
      </c>
      <c r="J865" s="35">
        <v>0.37234</v>
      </c>
      <c r="K865" s="65">
        <v>36489.32</v>
      </c>
      <c r="L865" s="34">
        <v>22</v>
      </c>
      <c r="M865" s="34" t="s">
        <v>2866</v>
      </c>
      <c r="N865" s="67" t="s">
        <v>2914</v>
      </c>
      <c r="O865" s="61">
        <v>20000</v>
      </c>
    </row>
    <row r="866" spans="1:15">
      <c r="A866" s="34">
        <v>862</v>
      </c>
      <c r="B866" s="40" t="s">
        <v>1897</v>
      </c>
      <c r="C866" s="40" t="s">
        <v>1888</v>
      </c>
      <c r="D866" s="40" t="s">
        <v>866</v>
      </c>
      <c r="E866" s="34">
        <v>139</v>
      </c>
      <c r="F866" s="43" t="s">
        <v>567</v>
      </c>
      <c r="G866" s="34">
        <v>4</v>
      </c>
      <c r="H866" s="34">
        <v>4</v>
      </c>
      <c r="I866" s="63">
        <v>20000</v>
      </c>
      <c r="J866" s="35" t="s">
        <v>2905</v>
      </c>
      <c r="K866" s="65" t="s">
        <v>2905</v>
      </c>
      <c r="L866" s="34">
        <v>20</v>
      </c>
      <c r="M866" s="34" t="s">
        <v>2866</v>
      </c>
      <c r="N866" s="67" t="s">
        <v>2914</v>
      </c>
      <c r="O866" s="61">
        <v>20000</v>
      </c>
    </row>
    <row r="867" spans="1:15">
      <c r="A867" s="34">
        <v>863</v>
      </c>
      <c r="B867" s="40" t="s">
        <v>1898</v>
      </c>
      <c r="C867" s="40" t="s">
        <v>1888</v>
      </c>
      <c r="D867" s="40" t="s">
        <v>866</v>
      </c>
      <c r="E867" s="34">
        <v>143</v>
      </c>
      <c r="F867" s="43" t="s">
        <v>571</v>
      </c>
      <c r="G867" s="34">
        <v>4</v>
      </c>
      <c r="H867" s="34">
        <v>5</v>
      </c>
      <c r="I867" s="63">
        <v>20000</v>
      </c>
      <c r="J867" s="35" t="s">
        <v>2905</v>
      </c>
      <c r="K867" s="65" t="s">
        <v>2905</v>
      </c>
      <c r="L867" s="34">
        <v>17</v>
      </c>
      <c r="M867" s="34" t="s">
        <v>2863</v>
      </c>
      <c r="N867" s="67" t="s">
        <v>2914</v>
      </c>
      <c r="O867" s="61">
        <v>20000</v>
      </c>
    </row>
    <row r="868" spans="1:15">
      <c r="A868" s="34">
        <v>864</v>
      </c>
      <c r="B868" s="40" t="s">
        <v>1899</v>
      </c>
      <c r="C868" s="40" t="s">
        <v>1888</v>
      </c>
      <c r="D868" s="40" t="s">
        <v>866</v>
      </c>
      <c r="E868" s="34">
        <v>145</v>
      </c>
      <c r="F868" s="43" t="s">
        <v>575</v>
      </c>
      <c r="G868" s="34">
        <v>4</v>
      </c>
      <c r="H868" s="34">
        <v>4</v>
      </c>
      <c r="I868" s="63">
        <v>20000</v>
      </c>
      <c r="J868" s="35">
        <v>0.31363000000000002</v>
      </c>
      <c r="K868" s="65">
        <v>30735.74</v>
      </c>
      <c r="L868" s="34">
        <v>25</v>
      </c>
      <c r="M868" s="34" t="s">
        <v>2879</v>
      </c>
      <c r="N868" s="67" t="s">
        <v>2914</v>
      </c>
      <c r="O868" s="61">
        <v>20000</v>
      </c>
    </row>
    <row r="869" spans="1:15">
      <c r="A869" s="34">
        <v>865</v>
      </c>
      <c r="B869" s="40" t="s">
        <v>1900</v>
      </c>
      <c r="C869" s="40" t="s">
        <v>1888</v>
      </c>
      <c r="D869" s="40" t="s">
        <v>866</v>
      </c>
      <c r="E869" s="34">
        <v>158</v>
      </c>
      <c r="F869" s="43" t="s">
        <v>593</v>
      </c>
      <c r="G869" s="34">
        <v>4</v>
      </c>
      <c r="H869" s="34">
        <v>4</v>
      </c>
      <c r="I869" s="63">
        <v>20000</v>
      </c>
      <c r="J869" s="35">
        <v>0.70252999999999999</v>
      </c>
      <c r="K869" s="65">
        <v>68847.94</v>
      </c>
      <c r="L869" s="34">
        <v>16</v>
      </c>
      <c r="M869" s="34" t="s">
        <v>2870</v>
      </c>
      <c r="N869" s="67" t="s">
        <v>2914</v>
      </c>
      <c r="O869" s="61">
        <v>20000</v>
      </c>
    </row>
    <row r="870" spans="1:15">
      <c r="A870" s="34">
        <v>866</v>
      </c>
      <c r="B870" s="40" t="s">
        <v>1901</v>
      </c>
      <c r="C870" s="40" t="s">
        <v>1888</v>
      </c>
      <c r="D870" s="40" t="s">
        <v>866</v>
      </c>
      <c r="E870" s="34">
        <v>163</v>
      </c>
      <c r="F870" s="43" t="s">
        <v>597</v>
      </c>
      <c r="G870" s="34">
        <v>4</v>
      </c>
      <c r="H870" s="34">
        <v>7</v>
      </c>
      <c r="I870" s="63">
        <v>20000</v>
      </c>
      <c r="J870" s="35">
        <v>0.68523999999999996</v>
      </c>
      <c r="K870" s="65">
        <v>67153.51999999999</v>
      </c>
      <c r="L870" s="34">
        <v>21</v>
      </c>
      <c r="M870" s="34" t="s">
        <v>2862</v>
      </c>
      <c r="N870" s="67" t="s">
        <v>2914</v>
      </c>
      <c r="O870" s="61">
        <v>20000</v>
      </c>
    </row>
    <row r="871" spans="1:15">
      <c r="A871" s="34">
        <v>867</v>
      </c>
      <c r="B871" s="40" t="s">
        <v>1902</v>
      </c>
      <c r="C871" s="40" t="s">
        <v>1888</v>
      </c>
      <c r="D871" s="40" t="s">
        <v>866</v>
      </c>
      <c r="E871" s="34">
        <v>167</v>
      </c>
      <c r="F871" s="43" t="s">
        <v>601</v>
      </c>
      <c r="G871" s="34">
        <v>4</v>
      </c>
      <c r="H871" s="34">
        <v>7</v>
      </c>
      <c r="I871" s="63">
        <v>20000</v>
      </c>
      <c r="J871" s="35">
        <v>0.94</v>
      </c>
      <c r="K871" s="65">
        <v>81840</v>
      </c>
      <c r="L871" s="34">
        <v>18</v>
      </c>
      <c r="M871" s="34" t="s">
        <v>2868</v>
      </c>
      <c r="N871" s="67" t="s">
        <v>2914</v>
      </c>
      <c r="O871" s="61">
        <v>20000</v>
      </c>
    </row>
    <row r="872" spans="1:15">
      <c r="A872" s="34">
        <v>868</v>
      </c>
      <c r="B872" s="40" t="s">
        <v>1903</v>
      </c>
      <c r="C872" s="40" t="s">
        <v>1888</v>
      </c>
      <c r="D872" s="40" t="s">
        <v>866</v>
      </c>
      <c r="E872" s="34">
        <v>168</v>
      </c>
      <c r="F872" s="43" t="s">
        <v>602</v>
      </c>
      <c r="G872" s="34">
        <v>4</v>
      </c>
      <c r="H872" s="34">
        <v>3</v>
      </c>
      <c r="I872" s="63">
        <v>20000</v>
      </c>
      <c r="J872" s="35">
        <v>0.48332999999999998</v>
      </c>
      <c r="K872" s="65">
        <v>47366.34</v>
      </c>
      <c r="L872" s="34">
        <v>25</v>
      </c>
      <c r="M872" s="34" t="s">
        <v>2862</v>
      </c>
      <c r="N872" s="67" t="s">
        <v>2914</v>
      </c>
      <c r="O872" s="61">
        <v>20000</v>
      </c>
    </row>
    <row r="873" spans="1:15">
      <c r="A873" s="34">
        <v>869</v>
      </c>
      <c r="B873" s="40" t="s">
        <v>1904</v>
      </c>
      <c r="C873" s="40" t="s">
        <v>1888</v>
      </c>
      <c r="D873" s="40" t="s">
        <v>866</v>
      </c>
      <c r="E873" s="34">
        <v>170</v>
      </c>
      <c r="F873" s="43" t="s">
        <v>606</v>
      </c>
      <c r="G873" s="34">
        <v>4</v>
      </c>
      <c r="H873" s="34">
        <v>4</v>
      </c>
      <c r="I873" s="63">
        <v>20000</v>
      </c>
      <c r="J873" s="35">
        <v>0.58806999999999998</v>
      </c>
      <c r="K873" s="65">
        <v>57630.86</v>
      </c>
      <c r="L873" s="34">
        <v>28</v>
      </c>
      <c r="M873" s="34" t="s">
        <v>2868</v>
      </c>
      <c r="N873" s="67" t="s">
        <v>2914</v>
      </c>
      <c r="O873" s="61">
        <v>20000</v>
      </c>
    </row>
    <row r="874" spans="1:15">
      <c r="A874" s="34">
        <v>870</v>
      </c>
      <c r="B874" s="40" t="s">
        <v>1905</v>
      </c>
      <c r="C874" s="40" t="s">
        <v>1888</v>
      </c>
      <c r="D874" s="40" t="s">
        <v>866</v>
      </c>
      <c r="E874" s="34">
        <v>176</v>
      </c>
      <c r="F874" s="43" t="s">
        <v>183</v>
      </c>
      <c r="G874" s="34">
        <v>4</v>
      </c>
      <c r="H874" s="34">
        <v>5</v>
      </c>
      <c r="I874" s="63">
        <v>20000</v>
      </c>
      <c r="J874" s="35">
        <v>0.31526999999999999</v>
      </c>
      <c r="K874" s="65">
        <v>30896.46</v>
      </c>
      <c r="L874" s="34">
        <v>19</v>
      </c>
      <c r="M874" s="34" t="s">
        <v>2864</v>
      </c>
      <c r="N874" s="67" t="s">
        <v>2914</v>
      </c>
      <c r="O874" s="61">
        <v>20000</v>
      </c>
    </row>
    <row r="875" spans="1:15">
      <c r="A875" s="34">
        <v>871</v>
      </c>
      <c r="B875" s="40" t="s">
        <v>2748</v>
      </c>
      <c r="C875" s="40" t="s">
        <v>1888</v>
      </c>
      <c r="D875" s="40" t="s">
        <v>866</v>
      </c>
      <c r="E875" s="34" t="s">
        <v>627</v>
      </c>
      <c r="F875" s="43" t="s">
        <v>628</v>
      </c>
      <c r="G875" s="34">
        <v>4</v>
      </c>
      <c r="H875" s="34">
        <v>10</v>
      </c>
      <c r="I875" s="63">
        <v>20000</v>
      </c>
      <c r="J875" s="35" t="s">
        <v>2905</v>
      </c>
      <c r="K875" s="65" t="s">
        <v>2905</v>
      </c>
      <c r="L875" s="34">
        <v>32</v>
      </c>
      <c r="M875" s="34" t="s">
        <v>2869</v>
      </c>
      <c r="N875" s="67" t="s">
        <v>2914</v>
      </c>
      <c r="O875" s="61">
        <v>20000</v>
      </c>
    </row>
    <row r="876" spans="1:15">
      <c r="A876" s="34">
        <v>872</v>
      </c>
      <c r="B876" s="40" t="s">
        <v>1906</v>
      </c>
      <c r="C876" s="40" t="s">
        <v>1888</v>
      </c>
      <c r="D876" s="40" t="s">
        <v>866</v>
      </c>
      <c r="E876" s="34">
        <v>181</v>
      </c>
      <c r="F876" s="43" t="s">
        <v>188</v>
      </c>
      <c r="G876" s="34">
        <v>4</v>
      </c>
      <c r="H876" s="34">
        <v>8</v>
      </c>
      <c r="I876" s="63">
        <v>20000</v>
      </c>
      <c r="J876" s="35">
        <v>0.40750999999999998</v>
      </c>
      <c r="K876" s="65">
        <v>39935.979999999996</v>
      </c>
      <c r="L876" s="34">
        <v>21</v>
      </c>
      <c r="M876" s="34" t="s">
        <v>2864</v>
      </c>
      <c r="N876" s="67" t="s">
        <v>2914</v>
      </c>
      <c r="O876" s="61">
        <v>20000</v>
      </c>
    </row>
    <row r="877" spans="1:15">
      <c r="A877" s="34">
        <v>873</v>
      </c>
      <c r="B877" s="40" t="s">
        <v>1907</v>
      </c>
      <c r="C877" s="40" t="s">
        <v>1888</v>
      </c>
      <c r="D877" s="40" t="s">
        <v>866</v>
      </c>
      <c r="E877" s="34">
        <v>192</v>
      </c>
      <c r="F877" s="43" t="s">
        <v>199</v>
      </c>
      <c r="G877" s="34">
        <v>4</v>
      </c>
      <c r="H877" s="34">
        <v>4</v>
      </c>
      <c r="I877" s="63">
        <v>20000</v>
      </c>
      <c r="J877" s="35" t="s">
        <v>2905</v>
      </c>
      <c r="K877" s="65" t="s">
        <v>2905</v>
      </c>
      <c r="L877" s="34" t="s">
        <v>2905</v>
      </c>
      <c r="M877" s="34" t="s">
        <v>2870</v>
      </c>
      <c r="N877" s="67" t="s">
        <v>2914</v>
      </c>
      <c r="O877" s="61">
        <v>20000</v>
      </c>
    </row>
    <row r="878" spans="1:15">
      <c r="A878" s="34">
        <v>874</v>
      </c>
      <c r="B878" s="40" t="s">
        <v>1908</v>
      </c>
      <c r="C878" s="40" t="s">
        <v>1888</v>
      </c>
      <c r="D878" s="40" t="s">
        <v>866</v>
      </c>
      <c r="E878" s="34">
        <v>194</v>
      </c>
      <c r="F878" s="43" t="s">
        <v>201</v>
      </c>
      <c r="G878" s="34">
        <v>4</v>
      </c>
      <c r="H878" s="34">
        <v>5</v>
      </c>
      <c r="I878" s="63">
        <v>20000</v>
      </c>
      <c r="J878" s="35">
        <v>0.83257000000000003</v>
      </c>
      <c r="K878" s="65">
        <v>81591.86</v>
      </c>
      <c r="L878" s="34">
        <v>19</v>
      </c>
      <c r="M878" s="34" t="s">
        <v>2872</v>
      </c>
      <c r="N878" s="67" t="s">
        <v>2914</v>
      </c>
      <c r="O878" s="61">
        <v>20000</v>
      </c>
    </row>
    <row r="879" spans="1:15">
      <c r="A879" s="34">
        <v>875</v>
      </c>
      <c r="B879" s="40" t="s">
        <v>1909</v>
      </c>
      <c r="C879" s="40" t="s">
        <v>1888</v>
      </c>
      <c r="D879" s="40" t="s">
        <v>866</v>
      </c>
      <c r="E879" s="34">
        <v>197</v>
      </c>
      <c r="F879" s="43" t="s">
        <v>203</v>
      </c>
      <c r="G879" s="34">
        <v>4</v>
      </c>
      <c r="H879" s="34">
        <v>2</v>
      </c>
      <c r="I879" s="63">
        <v>20000</v>
      </c>
      <c r="J879" s="35">
        <v>0.27126</v>
      </c>
      <c r="K879" s="65">
        <v>26583.48</v>
      </c>
      <c r="L879" s="34">
        <v>31</v>
      </c>
      <c r="M879" s="34" t="s">
        <v>2871</v>
      </c>
      <c r="N879" s="67" t="s">
        <v>2914</v>
      </c>
      <c r="O879" s="61">
        <v>20000</v>
      </c>
    </row>
    <row r="880" spans="1:15">
      <c r="A880" s="34">
        <v>876</v>
      </c>
      <c r="B880" s="40" t="s">
        <v>1910</v>
      </c>
      <c r="C880" s="40" t="s">
        <v>1888</v>
      </c>
      <c r="D880" s="40" t="s">
        <v>866</v>
      </c>
      <c r="E880" s="34">
        <v>213</v>
      </c>
      <c r="F880" s="43" t="s">
        <v>221</v>
      </c>
      <c r="G880" s="34">
        <v>4</v>
      </c>
      <c r="H880" s="34">
        <v>2</v>
      </c>
      <c r="I880" s="63">
        <v>20000</v>
      </c>
      <c r="J880" s="35">
        <v>0.29393000000000002</v>
      </c>
      <c r="K880" s="65">
        <v>28805.140000000003</v>
      </c>
      <c r="L880" s="34">
        <v>25</v>
      </c>
      <c r="M880" s="34" t="s">
        <v>2879</v>
      </c>
      <c r="N880" s="67" t="s">
        <v>2914</v>
      </c>
      <c r="O880" s="61">
        <v>20000</v>
      </c>
    </row>
    <row r="881" spans="1:15">
      <c r="A881" s="34">
        <v>877</v>
      </c>
      <c r="B881" s="40" t="s">
        <v>1911</v>
      </c>
      <c r="C881" s="40" t="s">
        <v>1888</v>
      </c>
      <c r="D881" s="40" t="s">
        <v>866</v>
      </c>
      <c r="E881" s="34">
        <v>217</v>
      </c>
      <c r="F881" s="43" t="s">
        <v>224</v>
      </c>
      <c r="G881" s="34">
        <v>4</v>
      </c>
      <c r="H881" s="34">
        <v>4</v>
      </c>
      <c r="I881" s="63">
        <v>20000</v>
      </c>
      <c r="J881" s="35">
        <v>0.35338999999999998</v>
      </c>
      <c r="K881" s="65">
        <v>34632.22</v>
      </c>
      <c r="L881" s="34">
        <v>46</v>
      </c>
      <c r="M881" s="34" t="s">
        <v>2870</v>
      </c>
      <c r="N881" s="67" t="s">
        <v>2914</v>
      </c>
      <c r="O881" s="61">
        <v>20000</v>
      </c>
    </row>
    <row r="882" spans="1:15">
      <c r="A882" s="34">
        <v>878</v>
      </c>
      <c r="B882" s="40" t="s">
        <v>1912</v>
      </c>
      <c r="C882" s="40" t="s">
        <v>1888</v>
      </c>
      <c r="D882" s="40" t="s">
        <v>866</v>
      </c>
      <c r="E882" s="34">
        <v>218</v>
      </c>
      <c r="F882" s="43" t="s">
        <v>227</v>
      </c>
      <c r="G882" s="34">
        <v>4</v>
      </c>
      <c r="H882" s="34">
        <v>3</v>
      </c>
      <c r="I882" s="63">
        <v>20000</v>
      </c>
      <c r="J882" s="35">
        <v>0.44927</v>
      </c>
      <c r="K882" s="65">
        <v>44028.46</v>
      </c>
      <c r="L882" s="34">
        <v>17</v>
      </c>
      <c r="M882" s="34" t="s">
        <v>2862</v>
      </c>
      <c r="N882" s="67" t="s">
        <v>2914</v>
      </c>
      <c r="O882" s="61">
        <v>20000</v>
      </c>
    </row>
    <row r="883" spans="1:15">
      <c r="A883" s="34">
        <v>879</v>
      </c>
      <c r="B883" s="40" t="s">
        <v>1913</v>
      </c>
      <c r="C883" s="40" t="s">
        <v>1888</v>
      </c>
      <c r="D883" s="40" t="s">
        <v>866</v>
      </c>
      <c r="E883" s="34">
        <v>220</v>
      </c>
      <c r="F883" s="43" t="s">
        <v>230</v>
      </c>
      <c r="G883" s="34">
        <v>4</v>
      </c>
      <c r="H883" s="34">
        <v>5</v>
      </c>
      <c r="I883" s="63">
        <v>20000</v>
      </c>
      <c r="J883" s="35" t="s">
        <v>2905</v>
      </c>
      <c r="K883" s="65" t="s">
        <v>2905</v>
      </c>
      <c r="L883" s="34" t="s">
        <v>2905</v>
      </c>
      <c r="M883" s="34" t="s">
        <v>2870</v>
      </c>
      <c r="N883" s="67" t="s">
        <v>2914</v>
      </c>
      <c r="O883" s="61">
        <v>20000</v>
      </c>
    </row>
    <row r="884" spans="1:15">
      <c r="A884" s="34">
        <v>880</v>
      </c>
      <c r="B884" s="40" t="s">
        <v>1914</v>
      </c>
      <c r="C884" s="40" t="s">
        <v>1888</v>
      </c>
      <c r="D884" s="40" t="s">
        <v>866</v>
      </c>
      <c r="E884" s="34">
        <v>223</v>
      </c>
      <c r="F884" s="43" t="s">
        <v>233</v>
      </c>
      <c r="G884" s="34">
        <v>4</v>
      </c>
      <c r="H884" s="34">
        <v>3</v>
      </c>
      <c r="I884" s="63">
        <v>20000</v>
      </c>
      <c r="J884" s="35">
        <v>0.42319000000000001</v>
      </c>
      <c r="K884" s="65">
        <v>41472.620000000003</v>
      </c>
      <c r="L884" s="34">
        <v>32</v>
      </c>
      <c r="M884" s="34" t="s">
        <v>2871</v>
      </c>
      <c r="N884" s="67" t="s">
        <v>2914</v>
      </c>
      <c r="O884" s="61">
        <v>20000</v>
      </c>
    </row>
    <row r="885" spans="1:15">
      <c r="A885" s="34">
        <v>881</v>
      </c>
      <c r="B885" s="40" t="s">
        <v>1915</v>
      </c>
      <c r="C885" s="40" t="s">
        <v>1888</v>
      </c>
      <c r="D885" s="40" t="s">
        <v>866</v>
      </c>
      <c r="E885" s="34">
        <v>224</v>
      </c>
      <c r="F885" s="43" t="s">
        <v>235</v>
      </c>
      <c r="G885" s="34">
        <v>4</v>
      </c>
      <c r="H885" s="34">
        <v>7</v>
      </c>
      <c r="I885" s="63">
        <v>20000</v>
      </c>
      <c r="J885" s="35" t="s">
        <v>2905</v>
      </c>
      <c r="K885" s="65" t="s">
        <v>2905</v>
      </c>
      <c r="L885" s="34" t="s">
        <v>2905</v>
      </c>
      <c r="M885" s="34" t="s">
        <v>2862</v>
      </c>
      <c r="N885" s="67" t="s">
        <v>2914</v>
      </c>
      <c r="O885" s="61">
        <v>20000</v>
      </c>
    </row>
    <row r="886" spans="1:15">
      <c r="A886" s="34">
        <v>882</v>
      </c>
      <c r="B886" s="40" t="s">
        <v>1916</v>
      </c>
      <c r="C886" s="40" t="s">
        <v>1888</v>
      </c>
      <c r="D886" s="40" t="s">
        <v>866</v>
      </c>
      <c r="E886" s="34">
        <v>227</v>
      </c>
      <c r="F886" s="43" t="s">
        <v>238</v>
      </c>
      <c r="G886" s="34">
        <v>4</v>
      </c>
      <c r="H886" s="34">
        <v>3</v>
      </c>
      <c r="I886" s="63">
        <v>20000</v>
      </c>
      <c r="J886" s="35">
        <v>0.73502999999999996</v>
      </c>
      <c r="K886" s="65">
        <v>72032.94</v>
      </c>
      <c r="L886" s="34">
        <v>19</v>
      </c>
      <c r="M886" s="34" t="s">
        <v>2879</v>
      </c>
      <c r="N886" s="67" t="s">
        <v>2914</v>
      </c>
      <c r="O886" s="61">
        <v>20000</v>
      </c>
    </row>
    <row r="887" spans="1:15">
      <c r="A887" s="34">
        <v>883</v>
      </c>
      <c r="B887" s="40" t="s">
        <v>1917</v>
      </c>
      <c r="C887" s="40" t="s">
        <v>1888</v>
      </c>
      <c r="D887" s="40" t="s">
        <v>866</v>
      </c>
      <c r="E887" s="34">
        <v>233</v>
      </c>
      <c r="F887" s="43" t="s">
        <v>75</v>
      </c>
      <c r="G887" s="34">
        <v>4</v>
      </c>
      <c r="H887" s="34">
        <v>3</v>
      </c>
      <c r="I887" s="63">
        <v>20000</v>
      </c>
      <c r="J887" s="35">
        <v>0.49776999999999999</v>
      </c>
      <c r="K887" s="65">
        <v>48781.46</v>
      </c>
      <c r="L887" s="34">
        <v>47</v>
      </c>
      <c r="M887" s="34" t="s">
        <v>2872</v>
      </c>
      <c r="N887" s="67" t="s">
        <v>2914</v>
      </c>
      <c r="O887" s="61">
        <v>20000</v>
      </c>
    </row>
    <row r="888" spans="1:15">
      <c r="A888" s="34">
        <v>884</v>
      </c>
      <c r="B888" s="40" t="s">
        <v>1918</v>
      </c>
      <c r="C888" s="40" t="s">
        <v>1888</v>
      </c>
      <c r="D888" s="40" t="s">
        <v>866</v>
      </c>
      <c r="E888" s="34">
        <v>247</v>
      </c>
      <c r="F888" s="43" t="s">
        <v>83</v>
      </c>
      <c r="G888" s="34">
        <v>4</v>
      </c>
      <c r="H888" s="34">
        <v>2</v>
      </c>
      <c r="I888" s="63">
        <v>20000</v>
      </c>
      <c r="J888" s="35">
        <v>0.62056999999999995</v>
      </c>
      <c r="K888" s="65">
        <v>60815.859999999993</v>
      </c>
      <c r="L888" s="34">
        <v>24</v>
      </c>
      <c r="M888" s="34" t="s">
        <v>2871</v>
      </c>
      <c r="N888" s="67" t="s">
        <v>2914</v>
      </c>
      <c r="O888" s="61">
        <v>20000</v>
      </c>
    </row>
    <row r="889" spans="1:15">
      <c r="A889" s="34">
        <v>885</v>
      </c>
      <c r="B889" s="40" t="s">
        <v>1919</v>
      </c>
      <c r="C889" s="40" t="s">
        <v>1888</v>
      </c>
      <c r="D889" s="40" t="s">
        <v>866</v>
      </c>
      <c r="E889" s="34">
        <v>257</v>
      </c>
      <c r="F889" s="43" t="s">
        <v>269</v>
      </c>
      <c r="G889" s="34">
        <v>4</v>
      </c>
      <c r="H889" s="34">
        <v>3</v>
      </c>
      <c r="I889" s="63">
        <v>20000</v>
      </c>
      <c r="J889" s="35">
        <v>0.39217999999999997</v>
      </c>
      <c r="K889" s="65">
        <v>38433.64</v>
      </c>
      <c r="L889" s="34">
        <v>30</v>
      </c>
      <c r="M889" s="34" t="s">
        <v>2871</v>
      </c>
      <c r="N889" s="67" t="s">
        <v>2914</v>
      </c>
      <c r="O889" s="61">
        <v>20000</v>
      </c>
    </row>
    <row r="890" spans="1:15">
      <c r="A890" s="34">
        <v>886</v>
      </c>
      <c r="B890" s="40" t="s">
        <v>1920</v>
      </c>
      <c r="C890" s="40" t="s">
        <v>1888</v>
      </c>
      <c r="D890" s="40" t="s">
        <v>866</v>
      </c>
      <c r="E890" s="34">
        <v>258</v>
      </c>
      <c r="F890" s="43" t="s">
        <v>270</v>
      </c>
      <c r="G890" s="34">
        <v>4</v>
      </c>
      <c r="H890" s="34">
        <v>3</v>
      </c>
      <c r="I890" s="63">
        <v>20000</v>
      </c>
      <c r="J890" s="35">
        <v>0.63871999999999995</v>
      </c>
      <c r="K890" s="65">
        <v>62594.559999999998</v>
      </c>
      <c r="L890" s="34">
        <v>24</v>
      </c>
      <c r="M890" s="34" t="s">
        <v>2862</v>
      </c>
      <c r="N890" s="67" t="s">
        <v>2914</v>
      </c>
      <c r="O890" s="61">
        <v>20000</v>
      </c>
    </row>
    <row r="891" spans="1:15">
      <c r="A891" s="34">
        <v>887</v>
      </c>
      <c r="B891" s="40" t="s">
        <v>1921</v>
      </c>
      <c r="C891" s="40" t="s">
        <v>1888</v>
      </c>
      <c r="D891" s="40" t="s">
        <v>866</v>
      </c>
      <c r="E891" s="34">
        <v>271</v>
      </c>
      <c r="F891" s="43" t="s">
        <v>282</v>
      </c>
      <c r="G891" s="34">
        <v>4</v>
      </c>
      <c r="H891" s="34">
        <v>2</v>
      </c>
      <c r="I891" s="63">
        <v>20000</v>
      </c>
      <c r="J891" s="35">
        <v>0.92166999999999999</v>
      </c>
      <c r="K891" s="65">
        <v>90323.66</v>
      </c>
      <c r="L891" s="34">
        <v>22</v>
      </c>
      <c r="M891" s="34" t="s">
        <v>2866</v>
      </c>
      <c r="N891" s="67" t="s">
        <v>2914</v>
      </c>
      <c r="O891" s="61">
        <v>20000</v>
      </c>
    </row>
    <row r="892" spans="1:15">
      <c r="A892" s="34">
        <v>888</v>
      </c>
      <c r="B892" s="40" t="s">
        <v>1922</v>
      </c>
      <c r="C892" s="40" t="s">
        <v>1888</v>
      </c>
      <c r="D892" s="40" t="s">
        <v>866</v>
      </c>
      <c r="E892" s="34">
        <v>274</v>
      </c>
      <c r="F892" s="43" t="s">
        <v>285</v>
      </c>
      <c r="G892" s="34">
        <v>4</v>
      </c>
      <c r="H892" s="34">
        <v>5</v>
      </c>
      <c r="I892" s="63">
        <v>20000</v>
      </c>
      <c r="J892" s="35">
        <v>0.47020000000000001</v>
      </c>
      <c r="K892" s="65">
        <v>46079.6</v>
      </c>
      <c r="L892" s="34">
        <v>31</v>
      </c>
      <c r="M892" s="34" t="s">
        <v>2877</v>
      </c>
      <c r="N892" s="67" t="s">
        <v>2914</v>
      </c>
      <c r="O892" s="61">
        <v>20000</v>
      </c>
    </row>
    <row r="893" spans="1:15">
      <c r="A893" s="34">
        <v>889</v>
      </c>
      <c r="B893" s="40" t="s">
        <v>1923</v>
      </c>
      <c r="C893" s="40" t="s">
        <v>1888</v>
      </c>
      <c r="D893" s="40" t="s">
        <v>866</v>
      </c>
      <c r="E893" s="34">
        <v>281</v>
      </c>
      <c r="F893" s="43" t="s">
        <v>292</v>
      </c>
      <c r="G893" s="34">
        <v>4</v>
      </c>
      <c r="H893" s="34">
        <v>3</v>
      </c>
      <c r="I893" s="63">
        <v>20000</v>
      </c>
      <c r="J893" s="35">
        <v>0.59448999999999996</v>
      </c>
      <c r="K893" s="65">
        <v>58260.02</v>
      </c>
      <c r="L893" s="34">
        <v>19</v>
      </c>
      <c r="M893" s="34" t="s">
        <v>2879</v>
      </c>
      <c r="N893" s="67" t="s">
        <v>2914</v>
      </c>
      <c r="O893" s="61">
        <v>20000</v>
      </c>
    </row>
    <row r="894" spans="1:15">
      <c r="A894" s="34">
        <v>890</v>
      </c>
      <c r="B894" s="40" t="s">
        <v>1924</v>
      </c>
      <c r="C894" s="40" t="s">
        <v>1888</v>
      </c>
      <c r="D894" s="40" t="s">
        <v>866</v>
      </c>
      <c r="E894" s="34">
        <v>290</v>
      </c>
      <c r="F894" s="43" t="s">
        <v>301</v>
      </c>
      <c r="G894" s="34">
        <v>4</v>
      </c>
      <c r="H894" s="34">
        <v>5</v>
      </c>
      <c r="I894" s="63">
        <v>20000</v>
      </c>
      <c r="J894" s="35">
        <v>0.33384999999999998</v>
      </c>
      <c r="K894" s="65">
        <v>32717.3</v>
      </c>
      <c r="L894" s="34">
        <v>33</v>
      </c>
      <c r="M894" s="34" t="s">
        <v>2868</v>
      </c>
      <c r="N894" s="67" t="s">
        <v>2914</v>
      </c>
      <c r="O894" s="61">
        <v>20000</v>
      </c>
    </row>
    <row r="895" spans="1:15">
      <c r="A895" s="34">
        <v>891</v>
      </c>
      <c r="B895" s="40" t="s">
        <v>1925</v>
      </c>
      <c r="C895" s="40" t="s">
        <v>1888</v>
      </c>
      <c r="D895" s="40" t="s">
        <v>866</v>
      </c>
      <c r="E895" s="34">
        <v>293</v>
      </c>
      <c r="F895" s="43" t="s">
        <v>303</v>
      </c>
      <c r="G895" s="34">
        <v>4</v>
      </c>
      <c r="H895" s="34">
        <v>2</v>
      </c>
      <c r="I895" s="63">
        <v>20000</v>
      </c>
      <c r="J895" s="35">
        <v>0.19788</v>
      </c>
      <c r="K895" s="65">
        <v>19392.240000000002</v>
      </c>
      <c r="L895" s="34">
        <v>28</v>
      </c>
      <c r="M895" s="34" t="s">
        <v>2879</v>
      </c>
      <c r="N895" s="67" t="s">
        <v>2914</v>
      </c>
      <c r="O895" s="61">
        <v>20000</v>
      </c>
    </row>
    <row r="896" spans="1:15">
      <c r="A896" s="34">
        <v>892</v>
      </c>
      <c r="B896" s="40" t="s">
        <v>1926</v>
      </c>
      <c r="C896" s="40" t="s">
        <v>1888</v>
      </c>
      <c r="D896" s="40" t="s">
        <v>866</v>
      </c>
      <c r="E896" s="34">
        <v>295</v>
      </c>
      <c r="F896" s="43" t="s">
        <v>305</v>
      </c>
      <c r="G896" s="34">
        <v>4</v>
      </c>
      <c r="H896" s="34">
        <v>3</v>
      </c>
      <c r="I896" s="63">
        <v>20000</v>
      </c>
      <c r="J896" s="35">
        <v>0.63788</v>
      </c>
      <c r="K896" s="65">
        <v>62512.24</v>
      </c>
      <c r="L896" s="34">
        <v>24</v>
      </c>
      <c r="M896" s="34" t="s">
        <v>2862</v>
      </c>
      <c r="N896" s="67" t="s">
        <v>2914</v>
      </c>
      <c r="O896" s="61">
        <v>20000</v>
      </c>
    </row>
    <row r="897" spans="1:15">
      <c r="A897" s="34">
        <v>893</v>
      </c>
      <c r="B897" s="40" t="s">
        <v>1927</v>
      </c>
      <c r="C897" s="40" t="s">
        <v>1888</v>
      </c>
      <c r="D897" s="40" t="s">
        <v>866</v>
      </c>
      <c r="E897" s="34">
        <v>298</v>
      </c>
      <c r="F897" s="43" t="s">
        <v>308</v>
      </c>
      <c r="G897" s="34">
        <v>4</v>
      </c>
      <c r="H897" s="34">
        <v>6</v>
      </c>
      <c r="I897" s="63">
        <v>20000</v>
      </c>
      <c r="J897" s="35">
        <v>1.33863</v>
      </c>
      <c r="K897" s="65">
        <v>131185.74</v>
      </c>
      <c r="L897" s="34">
        <v>17</v>
      </c>
      <c r="M897" s="34" t="s">
        <v>2877</v>
      </c>
      <c r="N897" s="67" t="s">
        <v>2914</v>
      </c>
      <c r="O897" s="61">
        <v>20000</v>
      </c>
    </row>
    <row r="898" spans="1:15">
      <c r="A898" s="34">
        <v>894</v>
      </c>
      <c r="B898" s="40" t="s">
        <v>2750</v>
      </c>
      <c r="C898" s="40" t="s">
        <v>1888</v>
      </c>
      <c r="D898" s="40" t="s">
        <v>866</v>
      </c>
      <c r="E898" s="34" t="s">
        <v>647</v>
      </c>
      <c r="F898" s="43" t="s">
        <v>648</v>
      </c>
      <c r="G898" s="34">
        <v>4</v>
      </c>
      <c r="H898" s="34">
        <v>5</v>
      </c>
      <c r="I898" s="63">
        <v>20000</v>
      </c>
      <c r="J898" s="35" t="s">
        <v>2905</v>
      </c>
      <c r="K898" s="65" t="s">
        <v>2905</v>
      </c>
      <c r="L898" s="34">
        <v>16</v>
      </c>
      <c r="M898" s="34" t="s">
        <v>2869</v>
      </c>
      <c r="N898" s="67" t="s">
        <v>2914</v>
      </c>
      <c r="O898" s="61">
        <v>20000</v>
      </c>
    </row>
    <row r="899" spans="1:15">
      <c r="A899" s="34">
        <v>895</v>
      </c>
      <c r="B899" s="40" t="s">
        <v>1928</v>
      </c>
      <c r="C899" s="40" t="s">
        <v>1888</v>
      </c>
      <c r="D899" s="40" t="s">
        <v>866</v>
      </c>
      <c r="E899" s="34">
        <v>542</v>
      </c>
      <c r="F899" s="43" t="s">
        <v>315</v>
      </c>
      <c r="G899" s="34">
        <v>4</v>
      </c>
      <c r="H899" s="34">
        <v>4</v>
      </c>
      <c r="I899" s="63">
        <v>20000</v>
      </c>
      <c r="J899" s="35" t="s">
        <v>2905</v>
      </c>
      <c r="K899" s="65" t="s">
        <v>2905</v>
      </c>
      <c r="L899" s="34" t="s">
        <v>2905</v>
      </c>
      <c r="M899" s="34" t="s">
        <v>2873</v>
      </c>
      <c r="N899" s="67" t="s">
        <v>2914</v>
      </c>
      <c r="O899" s="61">
        <v>20000</v>
      </c>
    </row>
    <row r="900" spans="1:15">
      <c r="A900" s="34">
        <v>896</v>
      </c>
      <c r="B900" s="40" t="s">
        <v>2751</v>
      </c>
      <c r="C900" s="40" t="s">
        <v>1888</v>
      </c>
      <c r="D900" s="40" t="s">
        <v>866</v>
      </c>
      <c r="E900" s="34" t="s">
        <v>673</v>
      </c>
      <c r="F900" s="43" t="s">
        <v>674</v>
      </c>
      <c r="G900" s="34">
        <v>4</v>
      </c>
      <c r="H900" s="34">
        <v>11</v>
      </c>
      <c r="I900" s="63">
        <v>20000</v>
      </c>
      <c r="J900" s="35" t="s">
        <v>2905</v>
      </c>
      <c r="K900" s="65" t="s">
        <v>2905</v>
      </c>
      <c r="L900" s="34">
        <v>26</v>
      </c>
      <c r="M900" s="34" t="s">
        <v>2863</v>
      </c>
      <c r="N900" s="67" t="s">
        <v>2914</v>
      </c>
      <c r="O900" s="61">
        <v>20000</v>
      </c>
    </row>
    <row r="901" spans="1:15">
      <c r="A901" s="34">
        <v>897</v>
      </c>
      <c r="B901" s="40" t="s">
        <v>1929</v>
      </c>
      <c r="C901" s="40" t="s">
        <v>1888</v>
      </c>
      <c r="D901" s="40" t="s">
        <v>866</v>
      </c>
      <c r="E901" s="34">
        <v>605</v>
      </c>
      <c r="F901" s="43" t="s">
        <v>323</v>
      </c>
      <c r="G901" s="34">
        <v>4</v>
      </c>
      <c r="H901" s="34">
        <v>10</v>
      </c>
      <c r="I901" s="63">
        <v>20000</v>
      </c>
      <c r="J901" s="35">
        <v>0.49392999999999998</v>
      </c>
      <c r="K901" s="65">
        <v>48405.14</v>
      </c>
      <c r="L901" s="34">
        <v>15</v>
      </c>
      <c r="M901" s="34" t="s">
        <v>2864</v>
      </c>
      <c r="N901" s="67" t="s">
        <v>2914</v>
      </c>
      <c r="O901" s="61">
        <v>20000</v>
      </c>
    </row>
    <row r="902" spans="1:15">
      <c r="A902" s="34">
        <v>898</v>
      </c>
      <c r="B902" s="40" t="s">
        <v>1930</v>
      </c>
      <c r="C902" s="40" t="s">
        <v>1888</v>
      </c>
      <c r="D902" s="40" t="s">
        <v>866</v>
      </c>
      <c r="E902" s="34">
        <v>616</v>
      </c>
      <c r="F902" s="43" t="s">
        <v>257</v>
      </c>
      <c r="G902" s="34">
        <v>4</v>
      </c>
      <c r="H902" s="34">
        <v>8</v>
      </c>
      <c r="I902" s="63">
        <v>20000</v>
      </c>
      <c r="J902" s="35">
        <v>0.36493999999999999</v>
      </c>
      <c r="K902" s="65">
        <v>35764.119999999995</v>
      </c>
      <c r="L902" s="34">
        <v>23</v>
      </c>
      <c r="M902" s="34" t="s">
        <v>2862</v>
      </c>
      <c r="N902" s="67" t="s">
        <v>2914</v>
      </c>
      <c r="O902" s="61">
        <v>20000</v>
      </c>
    </row>
    <row r="903" spans="1:15">
      <c r="A903" s="34">
        <v>899</v>
      </c>
      <c r="B903" s="40" t="s">
        <v>1931</v>
      </c>
      <c r="C903" s="40" t="s">
        <v>1888</v>
      </c>
      <c r="D903" s="40" t="s">
        <v>866</v>
      </c>
      <c r="E903" s="34">
        <v>617</v>
      </c>
      <c r="F903" s="43" t="s">
        <v>369</v>
      </c>
      <c r="G903" s="34">
        <v>4</v>
      </c>
      <c r="H903" s="34">
        <v>8</v>
      </c>
      <c r="I903" s="63">
        <v>20000</v>
      </c>
      <c r="J903" s="35" t="s">
        <v>2905</v>
      </c>
      <c r="K903" s="65" t="s">
        <v>2905</v>
      </c>
      <c r="L903" s="34" t="s">
        <v>2905</v>
      </c>
      <c r="M903" s="34" t="s">
        <v>2865</v>
      </c>
      <c r="N903" s="67" t="s">
        <v>2914</v>
      </c>
      <c r="O903" s="61">
        <v>20000</v>
      </c>
    </row>
    <row r="904" spans="1:15">
      <c r="A904" s="34">
        <v>900</v>
      </c>
      <c r="B904" s="40" t="s">
        <v>1932</v>
      </c>
      <c r="C904" s="40" t="s">
        <v>1888</v>
      </c>
      <c r="D904" s="40" t="s">
        <v>866</v>
      </c>
      <c r="E904" s="34">
        <v>620</v>
      </c>
      <c r="F904" s="43" t="s">
        <v>336</v>
      </c>
      <c r="G904" s="34">
        <v>4</v>
      </c>
      <c r="H904" s="34">
        <v>7</v>
      </c>
      <c r="I904" s="63">
        <v>20000</v>
      </c>
      <c r="J904" s="35">
        <v>0.51795999999999998</v>
      </c>
      <c r="K904" s="65">
        <v>50760.079999999994</v>
      </c>
      <c r="L904" s="34">
        <v>16</v>
      </c>
      <c r="M904" s="34" t="s">
        <v>2865</v>
      </c>
      <c r="N904" s="67" t="s">
        <v>2914</v>
      </c>
      <c r="O904" s="61">
        <v>20000</v>
      </c>
    </row>
    <row r="905" spans="1:15">
      <c r="A905" s="34">
        <v>901</v>
      </c>
      <c r="B905" s="40" t="s">
        <v>1933</v>
      </c>
      <c r="C905" s="40" t="s">
        <v>1888</v>
      </c>
      <c r="D905" s="40" t="s">
        <v>866</v>
      </c>
      <c r="E905" s="34">
        <v>625</v>
      </c>
      <c r="F905" s="43" t="s">
        <v>340</v>
      </c>
      <c r="G905" s="34">
        <v>4</v>
      </c>
      <c r="H905" s="34">
        <v>5</v>
      </c>
      <c r="I905" s="63">
        <v>20000</v>
      </c>
      <c r="J905" s="35" t="s">
        <v>2905</v>
      </c>
      <c r="K905" s="65" t="s">
        <v>2905</v>
      </c>
      <c r="L905" s="34" t="s">
        <v>2905</v>
      </c>
      <c r="M905" s="34" t="s">
        <v>2863</v>
      </c>
      <c r="N905" s="67" t="s">
        <v>2914</v>
      </c>
      <c r="O905" s="61">
        <v>20000</v>
      </c>
    </row>
    <row r="906" spans="1:15">
      <c r="A906" s="34">
        <v>902</v>
      </c>
      <c r="B906" s="40" t="s">
        <v>1934</v>
      </c>
      <c r="C906" s="40" t="s">
        <v>1888</v>
      </c>
      <c r="D906" s="40" t="s">
        <v>866</v>
      </c>
      <c r="E906" s="34">
        <v>628</v>
      </c>
      <c r="F906" s="43" t="s">
        <v>343</v>
      </c>
      <c r="G906" s="34">
        <v>4</v>
      </c>
      <c r="H906" s="34">
        <v>5</v>
      </c>
      <c r="I906" s="63">
        <v>20000</v>
      </c>
      <c r="J906" s="35">
        <v>0.50546999999999997</v>
      </c>
      <c r="K906" s="65">
        <v>49536.06</v>
      </c>
      <c r="L906" s="34">
        <v>19</v>
      </c>
      <c r="M906" s="34" t="s">
        <v>2864</v>
      </c>
      <c r="N906" s="67" t="s">
        <v>2914</v>
      </c>
      <c r="O906" s="61">
        <v>20000</v>
      </c>
    </row>
    <row r="907" spans="1:15">
      <c r="A907" s="34">
        <v>903</v>
      </c>
      <c r="B907" s="40" t="s">
        <v>1935</v>
      </c>
      <c r="C907" s="40" t="s">
        <v>1888</v>
      </c>
      <c r="D907" s="40" t="s">
        <v>866</v>
      </c>
      <c r="E907" s="34">
        <v>639</v>
      </c>
      <c r="F907" s="43" t="s">
        <v>353</v>
      </c>
      <c r="G907" s="34">
        <v>4</v>
      </c>
      <c r="H907" s="34">
        <v>2</v>
      </c>
      <c r="I907" s="63">
        <v>20000</v>
      </c>
      <c r="J907" s="35">
        <v>0.49403999999999998</v>
      </c>
      <c r="K907" s="65">
        <v>48415.92</v>
      </c>
      <c r="L907" s="34">
        <v>28</v>
      </c>
      <c r="M907" s="34" t="s">
        <v>2879</v>
      </c>
      <c r="N907" s="67" t="s">
        <v>2914</v>
      </c>
      <c r="O907" s="61">
        <v>20000</v>
      </c>
    </row>
    <row r="908" spans="1:15">
      <c r="A908" s="34">
        <v>904</v>
      </c>
      <c r="B908" s="40" t="s">
        <v>1936</v>
      </c>
      <c r="C908" s="40" t="s">
        <v>1888</v>
      </c>
      <c r="D908" s="40" t="s">
        <v>866</v>
      </c>
      <c r="E908" s="34">
        <v>641</v>
      </c>
      <c r="F908" s="43" t="s">
        <v>1823</v>
      </c>
      <c r="G908" s="34">
        <v>4</v>
      </c>
      <c r="H908" s="34">
        <v>5</v>
      </c>
      <c r="I908" s="63">
        <v>20000</v>
      </c>
      <c r="J908" s="35">
        <v>0.33033000000000001</v>
      </c>
      <c r="K908" s="65">
        <v>32372.34</v>
      </c>
      <c r="L908" s="34">
        <v>27</v>
      </c>
      <c r="M908" s="34" t="s">
        <v>2869</v>
      </c>
      <c r="N908" s="67" t="s">
        <v>2914</v>
      </c>
      <c r="O908" s="61">
        <v>20000</v>
      </c>
    </row>
    <row r="909" spans="1:15">
      <c r="A909" s="34">
        <v>905</v>
      </c>
      <c r="B909" s="40" t="s">
        <v>1937</v>
      </c>
      <c r="C909" s="40" t="s">
        <v>1888</v>
      </c>
      <c r="D909" s="40" t="s">
        <v>866</v>
      </c>
      <c r="E909" s="34">
        <v>644</v>
      </c>
      <c r="F909" s="43" t="s">
        <v>360</v>
      </c>
      <c r="G909" s="34">
        <v>4</v>
      </c>
      <c r="H909" s="34">
        <v>4</v>
      </c>
      <c r="I909" s="63">
        <v>20000</v>
      </c>
      <c r="J909" s="35" t="s">
        <v>2905</v>
      </c>
      <c r="K909" s="65" t="s">
        <v>2905</v>
      </c>
      <c r="L909" s="34" t="s">
        <v>2905</v>
      </c>
      <c r="M909" s="34" t="s">
        <v>2864</v>
      </c>
      <c r="N909" s="67" t="s">
        <v>2914</v>
      </c>
      <c r="O909" s="61">
        <v>20000</v>
      </c>
    </row>
    <row r="910" spans="1:15">
      <c r="A910" s="34">
        <v>906</v>
      </c>
      <c r="B910" s="40" t="s">
        <v>1938</v>
      </c>
      <c r="C910" s="40" t="s">
        <v>1888</v>
      </c>
      <c r="D910" s="40" t="s">
        <v>866</v>
      </c>
      <c r="E910" s="34">
        <v>645</v>
      </c>
      <c r="F910" s="43" t="s">
        <v>361</v>
      </c>
      <c r="G910" s="34">
        <v>4</v>
      </c>
      <c r="H910" s="34">
        <v>6</v>
      </c>
      <c r="I910" s="63">
        <v>20000</v>
      </c>
      <c r="J910" s="35">
        <v>0.48455999999999999</v>
      </c>
      <c r="K910" s="65">
        <v>47486.879999999997</v>
      </c>
      <c r="L910" s="34">
        <v>25</v>
      </c>
      <c r="M910" s="34" t="s">
        <v>2865</v>
      </c>
      <c r="N910" s="67" t="s">
        <v>2914</v>
      </c>
      <c r="O910" s="61">
        <v>20000</v>
      </c>
    </row>
    <row r="911" spans="1:15">
      <c r="A911" s="34">
        <v>907</v>
      </c>
      <c r="B911" s="40" t="s">
        <v>1939</v>
      </c>
      <c r="C911" s="40" t="s">
        <v>1888</v>
      </c>
      <c r="D911" s="40" t="s">
        <v>866</v>
      </c>
      <c r="E911" s="34">
        <v>649</v>
      </c>
      <c r="F911" s="43" t="s">
        <v>365</v>
      </c>
      <c r="G911" s="34">
        <v>4</v>
      </c>
      <c r="H911" s="34">
        <v>4</v>
      </c>
      <c r="I911" s="63">
        <v>20000</v>
      </c>
      <c r="J911" s="35" t="s">
        <v>2905</v>
      </c>
      <c r="K911" s="65" t="s">
        <v>2905</v>
      </c>
      <c r="L911" s="34" t="s">
        <v>2905</v>
      </c>
      <c r="M911" s="34" t="s">
        <v>2864</v>
      </c>
      <c r="N911" s="67" t="s">
        <v>2914</v>
      </c>
      <c r="O911" s="61">
        <v>20000</v>
      </c>
    </row>
    <row r="912" spans="1:15">
      <c r="A912" s="34">
        <v>908</v>
      </c>
      <c r="B912" s="40" t="s">
        <v>1940</v>
      </c>
      <c r="C912" s="40" t="s">
        <v>1888</v>
      </c>
      <c r="D912" s="40" t="s">
        <v>866</v>
      </c>
      <c r="E912" s="34">
        <v>661</v>
      </c>
      <c r="F912" s="43" t="s">
        <v>729</v>
      </c>
      <c r="G912" s="34">
        <v>4</v>
      </c>
      <c r="H912" s="34">
        <v>2</v>
      </c>
      <c r="I912" s="63">
        <v>20000</v>
      </c>
      <c r="J912" s="35">
        <v>0.54347999999999996</v>
      </c>
      <c r="K912" s="65">
        <v>53261.039999999994</v>
      </c>
      <c r="L912" s="34">
        <v>16</v>
      </c>
      <c r="M912" s="34" t="s">
        <v>2862</v>
      </c>
      <c r="N912" s="67" t="s">
        <v>2914</v>
      </c>
      <c r="O912" s="61">
        <v>20000</v>
      </c>
    </row>
    <row r="913" spans="1:15">
      <c r="A913" s="34">
        <v>909</v>
      </c>
      <c r="B913" s="40" t="s">
        <v>1941</v>
      </c>
      <c r="C913" s="40" t="s">
        <v>1888</v>
      </c>
      <c r="D913" s="40" t="s">
        <v>866</v>
      </c>
      <c r="E913" s="34">
        <v>674</v>
      </c>
      <c r="F913" s="43" t="s">
        <v>741</v>
      </c>
      <c r="G913" s="34">
        <v>4</v>
      </c>
      <c r="H913" s="34">
        <v>4</v>
      </c>
      <c r="I913" s="63">
        <v>20000</v>
      </c>
      <c r="J913" s="35">
        <v>0.55632000000000004</v>
      </c>
      <c r="K913" s="65">
        <v>54519.360000000001</v>
      </c>
      <c r="L913" s="34">
        <v>28</v>
      </c>
      <c r="M913" s="34" t="s">
        <v>2878</v>
      </c>
      <c r="N913" s="67" t="s">
        <v>2914</v>
      </c>
      <c r="O913" s="61">
        <v>20000</v>
      </c>
    </row>
    <row r="914" spans="1:15">
      <c r="A914" s="34">
        <v>910</v>
      </c>
      <c r="B914" s="40" t="s">
        <v>1942</v>
      </c>
      <c r="C914" s="40" t="s">
        <v>1888</v>
      </c>
      <c r="D914" s="40" t="s">
        <v>866</v>
      </c>
      <c r="E914" s="34">
        <v>677</v>
      </c>
      <c r="F914" s="43" t="s">
        <v>601</v>
      </c>
      <c r="G914" s="34">
        <v>4</v>
      </c>
      <c r="H914" s="34">
        <v>8</v>
      </c>
      <c r="I914" s="63">
        <v>20000</v>
      </c>
      <c r="J914" s="35">
        <v>0.70931999999999995</v>
      </c>
      <c r="K914" s="65">
        <v>69513.36</v>
      </c>
      <c r="L914" s="34">
        <v>24</v>
      </c>
      <c r="M914" s="34" t="s">
        <v>2868</v>
      </c>
      <c r="N914" s="67" t="s">
        <v>2914</v>
      </c>
      <c r="O914" s="61">
        <v>20000</v>
      </c>
    </row>
    <row r="915" spans="1:15">
      <c r="A915" s="34">
        <v>911</v>
      </c>
      <c r="B915" s="40" t="s">
        <v>1943</v>
      </c>
      <c r="C915" s="40" t="s">
        <v>1888</v>
      </c>
      <c r="D915" s="40" t="s">
        <v>866</v>
      </c>
      <c r="E915" s="34">
        <v>680</v>
      </c>
      <c r="F915" s="43" t="s">
        <v>744</v>
      </c>
      <c r="G915" s="34">
        <v>4</v>
      </c>
      <c r="H915" s="34">
        <v>4</v>
      </c>
      <c r="I915" s="63">
        <v>20000</v>
      </c>
      <c r="J915" s="35">
        <v>0.55318999999999996</v>
      </c>
      <c r="K915" s="65">
        <v>54212.619999999995</v>
      </c>
      <c r="L915" s="34">
        <v>19</v>
      </c>
      <c r="M915" s="34" t="s">
        <v>2878</v>
      </c>
      <c r="N915" s="67" t="s">
        <v>2914</v>
      </c>
      <c r="O915" s="61">
        <v>20000</v>
      </c>
    </row>
    <row r="916" spans="1:15">
      <c r="A916" s="34">
        <v>912</v>
      </c>
      <c r="B916" s="40" t="s">
        <v>1944</v>
      </c>
      <c r="C916" s="40" t="s">
        <v>1888</v>
      </c>
      <c r="D916" s="40" t="s">
        <v>866</v>
      </c>
      <c r="E916" s="34">
        <v>681</v>
      </c>
      <c r="F916" s="43" t="s">
        <v>745</v>
      </c>
      <c r="G916" s="34">
        <v>4</v>
      </c>
      <c r="H916" s="34">
        <v>4</v>
      </c>
      <c r="I916" s="63">
        <v>20000</v>
      </c>
      <c r="J916" s="35">
        <v>0.37425999999999998</v>
      </c>
      <c r="K916" s="65">
        <v>36677.479999999996</v>
      </c>
      <c r="L916" s="34">
        <v>31</v>
      </c>
      <c r="M916" s="34" t="s">
        <v>2876</v>
      </c>
      <c r="N916" s="67" t="s">
        <v>2914</v>
      </c>
      <c r="O916" s="61">
        <v>20000</v>
      </c>
    </row>
    <row r="917" spans="1:15">
      <c r="A917" s="34">
        <v>913</v>
      </c>
      <c r="B917" s="40" t="s">
        <v>1945</v>
      </c>
      <c r="C917" s="40" t="s">
        <v>1888</v>
      </c>
      <c r="D917" s="40" t="s">
        <v>866</v>
      </c>
      <c r="E917" s="34">
        <v>682</v>
      </c>
      <c r="F917" s="43" t="s">
        <v>746</v>
      </c>
      <c r="G917" s="34">
        <v>4</v>
      </c>
      <c r="H917" s="34">
        <v>4</v>
      </c>
      <c r="I917" s="63">
        <v>20000</v>
      </c>
      <c r="J917" s="35">
        <v>0.57533000000000001</v>
      </c>
      <c r="K917" s="65">
        <v>56382.340000000004</v>
      </c>
      <c r="L917" s="34">
        <v>27</v>
      </c>
      <c r="M917" s="34" t="s">
        <v>2878</v>
      </c>
      <c r="N917" s="67" t="s">
        <v>2914</v>
      </c>
      <c r="O917" s="61">
        <v>20000</v>
      </c>
    </row>
    <row r="918" spans="1:15">
      <c r="A918" s="34">
        <v>914</v>
      </c>
      <c r="B918" s="40" t="s">
        <v>1946</v>
      </c>
      <c r="C918" s="40" t="s">
        <v>1888</v>
      </c>
      <c r="D918" s="40" t="s">
        <v>866</v>
      </c>
      <c r="E918" s="34">
        <v>696</v>
      </c>
      <c r="F918" s="43" t="s">
        <v>188</v>
      </c>
      <c r="G918" s="34">
        <v>4</v>
      </c>
      <c r="H918" s="34">
        <v>4</v>
      </c>
      <c r="I918" s="63">
        <v>20000</v>
      </c>
      <c r="J918" s="35">
        <v>0.45045000000000002</v>
      </c>
      <c r="K918" s="65">
        <v>44144.1</v>
      </c>
      <c r="L918" s="34">
        <v>22</v>
      </c>
      <c r="M918" s="34" t="s">
        <v>2867</v>
      </c>
      <c r="N918" s="67" t="s">
        <v>2914</v>
      </c>
      <c r="O918" s="61">
        <v>20000</v>
      </c>
    </row>
    <row r="919" spans="1:15">
      <c r="A919" s="34">
        <v>915</v>
      </c>
      <c r="B919" s="40" t="s">
        <v>1947</v>
      </c>
      <c r="C919" s="40" t="s">
        <v>1888</v>
      </c>
      <c r="D919" s="40" t="s">
        <v>866</v>
      </c>
      <c r="E919" s="34">
        <v>697</v>
      </c>
      <c r="F919" s="43" t="s">
        <v>760</v>
      </c>
      <c r="G919" s="34">
        <v>4</v>
      </c>
      <c r="H919" s="34">
        <v>1</v>
      </c>
      <c r="I919" s="63">
        <v>20000</v>
      </c>
      <c r="J919" s="35">
        <v>0.27550000000000002</v>
      </c>
      <c r="K919" s="65">
        <v>26999.000000000004</v>
      </c>
      <c r="L919" s="34">
        <v>31</v>
      </c>
      <c r="M919" s="34" t="s">
        <v>2871</v>
      </c>
      <c r="N919" s="67" t="s">
        <v>2914</v>
      </c>
      <c r="O919" s="61">
        <v>20000</v>
      </c>
    </row>
    <row r="920" spans="1:15">
      <c r="A920" s="34">
        <v>916</v>
      </c>
      <c r="B920" s="40" t="s">
        <v>1948</v>
      </c>
      <c r="C920" s="40" t="s">
        <v>1888</v>
      </c>
      <c r="D920" s="40" t="s">
        <v>866</v>
      </c>
      <c r="E920" s="34">
        <v>699</v>
      </c>
      <c r="F920" s="43" t="s">
        <v>762</v>
      </c>
      <c r="G920" s="34">
        <v>4</v>
      </c>
      <c r="H920" s="34">
        <v>4</v>
      </c>
      <c r="I920" s="63">
        <v>20000</v>
      </c>
      <c r="J920" s="35">
        <v>0.86809999999999998</v>
      </c>
      <c r="K920" s="65">
        <v>85073.8</v>
      </c>
      <c r="L920" s="34">
        <v>16</v>
      </c>
      <c r="M920" s="34" t="s">
        <v>2862</v>
      </c>
      <c r="N920" s="67" t="s">
        <v>2914</v>
      </c>
      <c r="O920" s="61">
        <v>20000</v>
      </c>
    </row>
    <row r="921" spans="1:15">
      <c r="A921" s="34">
        <v>917</v>
      </c>
      <c r="B921" s="40" t="s">
        <v>1949</v>
      </c>
      <c r="C921" s="40" t="s">
        <v>1888</v>
      </c>
      <c r="D921" s="40" t="s">
        <v>866</v>
      </c>
      <c r="E921" s="34">
        <v>711</v>
      </c>
      <c r="F921" s="43" t="s">
        <v>784</v>
      </c>
      <c r="G921" s="34">
        <v>4</v>
      </c>
      <c r="H921" s="34">
        <v>6</v>
      </c>
      <c r="I921" s="63">
        <v>20000</v>
      </c>
      <c r="J921" s="35">
        <v>0.50188999999999995</v>
      </c>
      <c r="K921" s="65">
        <v>49185.219999999994</v>
      </c>
      <c r="L921" s="34">
        <v>21</v>
      </c>
      <c r="M921" s="34" t="s">
        <v>2877</v>
      </c>
      <c r="N921" s="67" t="s">
        <v>2914</v>
      </c>
      <c r="O921" s="61">
        <v>20000</v>
      </c>
    </row>
    <row r="922" spans="1:15">
      <c r="A922" s="34">
        <v>918</v>
      </c>
      <c r="B922" s="40" t="s">
        <v>1950</v>
      </c>
      <c r="C922" s="40" t="s">
        <v>1888</v>
      </c>
      <c r="D922" s="40" t="s">
        <v>866</v>
      </c>
      <c r="E922" s="34">
        <v>712</v>
      </c>
      <c r="F922" s="43" t="s">
        <v>785</v>
      </c>
      <c r="G922" s="34">
        <v>4</v>
      </c>
      <c r="H922" s="34">
        <v>3</v>
      </c>
      <c r="I922" s="63">
        <v>20000</v>
      </c>
      <c r="J922" s="35">
        <v>0.44336999999999999</v>
      </c>
      <c r="K922" s="65">
        <v>43450.26</v>
      </c>
      <c r="L922" s="34">
        <v>36</v>
      </c>
      <c r="M922" s="34" t="s">
        <v>2862</v>
      </c>
      <c r="N922" s="67" t="s">
        <v>2914</v>
      </c>
      <c r="O922" s="61">
        <v>20000</v>
      </c>
    </row>
    <row r="923" spans="1:15">
      <c r="A923" s="34">
        <v>919</v>
      </c>
      <c r="B923" s="40" t="s">
        <v>1951</v>
      </c>
      <c r="C923" s="40" t="s">
        <v>1888</v>
      </c>
      <c r="D923" s="40" t="s">
        <v>866</v>
      </c>
      <c r="E923" s="34">
        <v>714</v>
      </c>
      <c r="F923" s="43" t="s">
        <v>787</v>
      </c>
      <c r="G923" s="34">
        <v>4</v>
      </c>
      <c r="H923" s="34">
        <v>7</v>
      </c>
      <c r="I923" s="63">
        <v>20000</v>
      </c>
      <c r="J923" s="35">
        <v>0.44013999999999998</v>
      </c>
      <c r="K923" s="65">
        <v>43133.72</v>
      </c>
      <c r="L923" s="34">
        <v>35</v>
      </c>
      <c r="M923" s="34" t="s">
        <v>2867</v>
      </c>
      <c r="N923" s="67" t="s">
        <v>2914</v>
      </c>
      <c r="O923" s="61">
        <v>20000</v>
      </c>
    </row>
    <row r="924" spans="1:15">
      <c r="A924" s="34">
        <v>920</v>
      </c>
      <c r="B924" s="40" t="s">
        <v>1971</v>
      </c>
      <c r="C924" s="40" t="s">
        <v>1888</v>
      </c>
      <c r="D924" s="40" t="s">
        <v>866</v>
      </c>
      <c r="E924" s="34">
        <v>718</v>
      </c>
      <c r="F924" s="43" t="s">
        <v>797</v>
      </c>
      <c r="G924" s="34">
        <v>4</v>
      </c>
      <c r="H924" s="34">
        <v>6</v>
      </c>
      <c r="I924" s="63">
        <v>20000</v>
      </c>
      <c r="J924" s="35">
        <v>0.70513999999999999</v>
      </c>
      <c r="K924" s="65">
        <v>69103.72</v>
      </c>
      <c r="L924" s="34">
        <v>11</v>
      </c>
      <c r="M924" s="34" t="s">
        <v>2862</v>
      </c>
      <c r="N924" s="67" t="s">
        <v>2914</v>
      </c>
      <c r="O924" s="61">
        <v>20000</v>
      </c>
    </row>
    <row r="925" spans="1:15">
      <c r="A925" s="34">
        <v>921</v>
      </c>
      <c r="B925" s="40" t="s">
        <v>1952</v>
      </c>
      <c r="C925" s="40" t="s">
        <v>1888</v>
      </c>
      <c r="D925" s="40" t="s">
        <v>866</v>
      </c>
      <c r="E925" s="34">
        <v>719</v>
      </c>
      <c r="F925" s="43" t="s">
        <v>798</v>
      </c>
      <c r="G925" s="34">
        <v>4</v>
      </c>
      <c r="H925" s="34">
        <v>5</v>
      </c>
      <c r="I925" s="63">
        <v>20000</v>
      </c>
      <c r="J925" s="35">
        <v>0.46914</v>
      </c>
      <c r="K925" s="65">
        <v>45975.72</v>
      </c>
      <c r="L925" s="34">
        <v>19</v>
      </c>
      <c r="M925" s="34" t="s">
        <v>2877</v>
      </c>
      <c r="N925" s="67" t="s">
        <v>2914</v>
      </c>
      <c r="O925" s="61">
        <v>20000</v>
      </c>
    </row>
    <row r="926" spans="1:15">
      <c r="A926" s="34">
        <v>922</v>
      </c>
      <c r="B926" s="40" t="s">
        <v>1972</v>
      </c>
      <c r="C926" s="40" t="s">
        <v>1888</v>
      </c>
      <c r="D926" s="40" t="s">
        <v>866</v>
      </c>
      <c r="E926" s="34">
        <v>720</v>
      </c>
      <c r="F926" s="43" t="s">
        <v>801</v>
      </c>
      <c r="G926" s="34">
        <v>4</v>
      </c>
      <c r="H926" s="34">
        <v>2</v>
      </c>
      <c r="I926" s="63">
        <v>20000</v>
      </c>
      <c r="J926" s="35">
        <v>0.66144000000000003</v>
      </c>
      <c r="K926" s="65">
        <v>64821.120000000003</v>
      </c>
      <c r="L926" s="34">
        <v>18</v>
      </c>
      <c r="M926" s="34" t="s">
        <v>2862</v>
      </c>
      <c r="N926" s="67" t="s">
        <v>2914</v>
      </c>
      <c r="O926" s="61">
        <v>20000</v>
      </c>
    </row>
    <row r="927" spans="1:15">
      <c r="A927" s="34">
        <v>923</v>
      </c>
      <c r="B927" s="40" t="s">
        <v>1953</v>
      </c>
      <c r="C927" s="40" t="s">
        <v>1888</v>
      </c>
      <c r="D927" s="40" t="s">
        <v>866</v>
      </c>
      <c r="E927" s="34">
        <v>721</v>
      </c>
      <c r="F927" s="43" t="s">
        <v>802</v>
      </c>
      <c r="G927" s="34">
        <v>4</v>
      </c>
      <c r="H927" s="34">
        <v>3</v>
      </c>
      <c r="I927" s="63">
        <v>20000</v>
      </c>
      <c r="J927" s="35">
        <v>0.29337999999999997</v>
      </c>
      <c r="K927" s="65">
        <v>28751.239999999998</v>
      </c>
      <c r="L927" s="34">
        <v>40</v>
      </c>
      <c r="M927" s="34" t="s">
        <v>2862</v>
      </c>
      <c r="N927" s="67" t="s">
        <v>2914</v>
      </c>
      <c r="O927" s="61">
        <v>20000</v>
      </c>
    </row>
    <row r="928" spans="1:15">
      <c r="A928" s="34">
        <v>924</v>
      </c>
      <c r="B928" s="40" t="s">
        <v>1954</v>
      </c>
      <c r="C928" s="40" t="s">
        <v>1888</v>
      </c>
      <c r="D928" s="40" t="s">
        <v>866</v>
      </c>
      <c r="E928" s="34">
        <v>732</v>
      </c>
      <c r="F928" s="43" t="s">
        <v>810</v>
      </c>
      <c r="G928" s="34">
        <v>4</v>
      </c>
      <c r="H928" s="34">
        <v>3</v>
      </c>
      <c r="I928" s="63">
        <v>20000</v>
      </c>
      <c r="J928" s="35">
        <v>0.67964000000000002</v>
      </c>
      <c r="K928" s="65">
        <v>66604.72</v>
      </c>
      <c r="L928" s="34">
        <v>15</v>
      </c>
      <c r="M928" s="34" t="s">
        <v>2866</v>
      </c>
      <c r="N928" s="67" t="s">
        <v>2914</v>
      </c>
      <c r="O928" s="61">
        <v>20000</v>
      </c>
    </row>
    <row r="929" spans="1:15">
      <c r="A929" s="34">
        <v>925</v>
      </c>
      <c r="B929" s="40" t="s">
        <v>1955</v>
      </c>
      <c r="C929" s="40" t="s">
        <v>1888</v>
      </c>
      <c r="D929" s="40" t="s">
        <v>866</v>
      </c>
      <c r="E929" s="34">
        <v>733</v>
      </c>
      <c r="F929" s="43" t="s">
        <v>811</v>
      </c>
      <c r="G929" s="34">
        <v>4</v>
      </c>
      <c r="H929" s="34">
        <v>2</v>
      </c>
      <c r="I929" s="63">
        <v>20000</v>
      </c>
      <c r="J929" s="35">
        <v>0.61148999999999998</v>
      </c>
      <c r="K929" s="65">
        <v>59926.02</v>
      </c>
      <c r="L929" s="34">
        <v>22</v>
      </c>
      <c r="M929" s="34" t="s">
        <v>2866</v>
      </c>
      <c r="N929" s="67" t="s">
        <v>2914</v>
      </c>
      <c r="O929" s="61">
        <v>20000</v>
      </c>
    </row>
    <row r="930" spans="1:15">
      <c r="A930" s="34">
        <v>926</v>
      </c>
      <c r="B930" s="40" t="s">
        <v>1956</v>
      </c>
      <c r="C930" s="40" t="s">
        <v>1888</v>
      </c>
      <c r="D930" s="40" t="s">
        <v>866</v>
      </c>
      <c r="E930" s="34">
        <v>755</v>
      </c>
      <c r="F930" s="43" t="s">
        <v>382</v>
      </c>
      <c r="G930" s="34">
        <v>4</v>
      </c>
      <c r="H930" s="34">
        <v>5</v>
      </c>
      <c r="I930" s="63">
        <v>20000</v>
      </c>
      <c r="J930" s="35">
        <v>0.21531</v>
      </c>
      <c r="K930" s="65">
        <v>21100.38</v>
      </c>
      <c r="L930" s="34">
        <v>31</v>
      </c>
      <c r="M930" s="34" t="s">
        <v>2877</v>
      </c>
      <c r="N930" s="67" t="s">
        <v>2914</v>
      </c>
      <c r="O930" s="61">
        <v>20000</v>
      </c>
    </row>
    <row r="931" spans="1:15">
      <c r="A931" s="34">
        <v>927</v>
      </c>
      <c r="B931" s="40" t="s">
        <v>1957</v>
      </c>
      <c r="C931" s="40" t="s">
        <v>1888</v>
      </c>
      <c r="D931" s="40" t="s">
        <v>866</v>
      </c>
      <c r="E931" s="34">
        <v>757</v>
      </c>
      <c r="F931" s="43" t="s">
        <v>384</v>
      </c>
      <c r="G931" s="34">
        <v>4</v>
      </c>
      <c r="H931" s="34">
        <v>3</v>
      </c>
      <c r="I931" s="63">
        <v>20000</v>
      </c>
      <c r="J931" s="35">
        <v>0.30019000000000001</v>
      </c>
      <c r="K931" s="65">
        <v>29418.62</v>
      </c>
      <c r="L931" s="34">
        <v>41</v>
      </c>
      <c r="M931" s="34" t="s">
        <v>2866</v>
      </c>
      <c r="N931" s="67" t="s">
        <v>2914</v>
      </c>
      <c r="O931" s="61">
        <v>20000</v>
      </c>
    </row>
    <row r="932" spans="1:15">
      <c r="A932" s="34">
        <v>928</v>
      </c>
      <c r="B932" s="40" t="s">
        <v>1973</v>
      </c>
      <c r="C932" s="40" t="s">
        <v>1888</v>
      </c>
      <c r="D932" s="40" t="s">
        <v>866</v>
      </c>
      <c r="E932" s="34">
        <v>758</v>
      </c>
      <c r="F932" s="43" t="s">
        <v>385</v>
      </c>
      <c r="G932" s="34">
        <v>4</v>
      </c>
      <c r="H932" s="34">
        <v>7</v>
      </c>
      <c r="I932" s="63">
        <v>20000</v>
      </c>
      <c r="J932" s="35" t="s">
        <v>2905</v>
      </c>
      <c r="K932" s="65" t="s">
        <v>2905</v>
      </c>
      <c r="L932" s="34" t="s">
        <v>2905</v>
      </c>
      <c r="M932" s="34" t="s">
        <v>2877</v>
      </c>
      <c r="N932" s="67" t="s">
        <v>2914</v>
      </c>
      <c r="O932" s="61">
        <v>20000</v>
      </c>
    </row>
    <row r="933" spans="1:15">
      <c r="A933" s="34">
        <v>929</v>
      </c>
      <c r="B933" s="40" t="s">
        <v>1958</v>
      </c>
      <c r="C933" s="40" t="s">
        <v>1888</v>
      </c>
      <c r="D933" s="40" t="s">
        <v>866</v>
      </c>
      <c r="E933" s="34">
        <v>762</v>
      </c>
      <c r="F933" s="43" t="s">
        <v>389</v>
      </c>
      <c r="G933" s="34">
        <v>4</v>
      </c>
      <c r="H933" s="34">
        <v>2</v>
      </c>
      <c r="I933" s="63">
        <v>20000</v>
      </c>
      <c r="J933" s="35">
        <v>0.36785000000000001</v>
      </c>
      <c r="K933" s="65">
        <v>36049.300000000003</v>
      </c>
      <c r="L933" s="34">
        <v>27</v>
      </c>
      <c r="M933" s="34" t="s">
        <v>2863</v>
      </c>
      <c r="N933" s="67" t="s">
        <v>2914</v>
      </c>
      <c r="O933" s="61">
        <v>20000</v>
      </c>
    </row>
    <row r="934" spans="1:15">
      <c r="A934" s="34">
        <v>930</v>
      </c>
      <c r="B934" s="40" t="s">
        <v>1959</v>
      </c>
      <c r="C934" s="40" t="s">
        <v>1888</v>
      </c>
      <c r="D934" s="40" t="s">
        <v>866</v>
      </c>
      <c r="E934" s="34">
        <v>769</v>
      </c>
      <c r="F934" s="43" t="s">
        <v>398</v>
      </c>
      <c r="G934" s="34">
        <v>4</v>
      </c>
      <c r="H934" s="34">
        <v>2</v>
      </c>
      <c r="I934" s="63">
        <v>20000</v>
      </c>
      <c r="J934" s="35">
        <v>0.22203000000000001</v>
      </c>
      <c r="K934" s="65">
        <v>21758.94</v>
      </c>
      <c r="L934" s="34">
        <v>60</v>
      </c>
      <c r="M934" s="34" t="s">
        <v>2862</v>
      </c>
      <c r="N934" s="67" t="s">
        <v>2914</v>
      </c>
      <c r="O934" s="61">
        <v>20000</v>
      </c>
    </row>
    <row r="935" spans="1:15">
      <c r="A935" s="34">
        <v>931</v>
      </c>
      <c r="B935" s="40" t="s">
        <v>1960</v>
      </c>
      <c r="C935" s="40" t="s">
        <v>1888</v>
      </c>
      <c r="D935" s="40" t="s">
        <v>866</v>
      </c>
      <c r="E935" s="34">
        <v>774</v>
      </c>
      <c r="F935" s="43" t="s">
        <v>406</v>
      </c>
      <c r="G935" s="34">
        <v>4</v>
      </c>
      <c r="H935" s="34">
        <v>7</v>
      </c>
      <c r="I935" s="63">
        <v>20000</v>
      </c>
      <c r="J935" s="35">
        <v>0.54652000000000001</v>
      </c>
      <c r="K935" s="65">
        <v>53558.96</v>
      </c>
      <c r="L935" s="34">
        <v>13</v>
      </c>
      <c r="M935" s="34" t="s">
        <v>2868</v>
      </c>
      <c r="N935" s="67" t="s">
        <v>2914</v>
      </c>
      <c r="O935" s="61">
        <v>20000</v>
      </c>
    </row>
    <row r="936" spans="1:15">
      <c r="A936" s="34">
        <v>932</v>
      </c>
      <c r="B936" s="40" t="s">
        <v>1961</v>
      </c>
      <c r="C936" s="40" t="s">
        <v>1888</v>
      </c>
      <c r="D936" s="40" t="s">
        <v>866</v>
      </c>
      <c r="E936" s="34">
        <v>790</v>
      </c>
      <c r="F936" s="43" t="s">
        <v>419</v>
      </c>
      <c r="G936" s="34">
        <v>4</v>
      </c>
      <c r="H936" s="34">
        <v>5</v>
      </c>
      <c r="I936" s="63">
        <v>20000</v>
      </c>
      <c r="J936" s="35">
        <v>0.21435999999999999</v>
      </c>
      <c r="K936" s="65">
        <v>21007.279999999999</v>
      </c>
      <c r="L936" s="34">
        <v>30</v>
      </c>
      <c r="M936" s="34" t="s">
        <v>2877</v>
      </c>
      <c r="N936" s="67" t="s">
        <v>2914</v>
      </c>
      <c r="O936" s="61">
        <v>20000</v>
      </c>
    </row>
    <row r="937" spans="1:15">
      <c r="A937" s="34">
        <v>933</v>
      </c>
      <c r="B937" s="40" t="s">
        <v>1962</v>
      </c>
      <c r="C937" s="40" t="s">
        <v>1888</v>
      </c>
      <c r="D937" s="40" t="s">
        <v>866</v>
      </c>
      <c r="E937" s="34">
        <v>791</v>
      </c>
      <c r="F937" s="43" t="s">
        <v>420</v>
      </c>
      <c r="G937" s="34">
        <v>4</v>
      </c>
      <c r="H937" s="34">
        <v>4</v>
      </c>
      <c r="I937" s="63">
        <v>20000</v>
      </c>
      <c r="J937" s="35">
        <v>0.41731000000000001</v>
      </c>
      <c r="K937" s="65">
        <v>40896.379999999997</v>
      </c>
      <c r="L937" s="34">
        <v>35</v>
      </c>
      <c r="M937" s="34" t="s">
        <v>2869</v>
      </c>
      <c r="N937" s="67" t="s">
        <v>2914</v>
      </c>
      <c r="O937" s="61">
        <v>20000</v>
      </c>
    </row>
    <row r="938" spans="1:15">
      <c r="A938" s="34">
        <v>934</v>
      </c>
      <c r="B938" s="40" t="s">
        <v>1963</v>
      </c>
      <c r="C938" s="40" t="s">
        <v>1888</v>
      </c>
      <c r="D938" s="40" t="s">
        <v>866</v>
      </c>
      <c r="E938" s="34">
        <v>794</v>
      </c>
      <c r="F938" s="43" t="s">
        <v>423</v>
      </c>
      <c r="G938" s="34">
        <v>4</v>
      </c>
      <c r="H938" s="34">
        <v>4</v>
      </c>
      <c r="I938" s="63">
        <v>20000</v>
      </c>
      <c r="J938" s="35">
        <v>0.38701000000000002</v>
      </c>
      <c r="K938" s="65">
        <v>37926.980000000003</v>
      </c>
      <c r="L938" s="34">
        <v>44</v>
      </c>
      <c r="M938" s="34" t="s">
        <v>2866</v>
      </c>
      <c r="N938" s="67" t="s">
        <v>2914</v>
      </c>
      <c r="O938" s="61">
        <v>20000</v>
      </c>
    </row>
    <row r="939" spans="1:15">
      <c r="A939" s="34">
        <v>935</v>
      </c>
      <c r="B939" s="40" t="s">
        <v>1964</v>
      </c>
      <c r="C939" s="40" t="s">
        <v>1888</v>
      </c>
      <c r="D939" s="40" t="s">
        <v>866</v>
      </c>
      <c r="E939" s="34">
        <v>804</v>
      </c>
      <c r="F939" s="43" t="s">
        <v>433</v>
      </c>
      <c r="G939" s="34">
        <v>4</v>
      </c>
      <c r="H939" s="34">
        <v>2</v>
      </c>
      <c r="I939" s="63">
        <v>20000</v>
      </c>
      <c r="J939" s="35">
        <v>0.40389999999999998</v>
      </c>
      <c r="K939" s="65">
        <v>39582.199999999997</v>
      </c>
      <c r="L939" s="34">
        <v>37</v>
      </c>
      <c r="M939" s="34" t="s">
        <v>2879</v>
      </c>
      <c r="N939" s="67" t="s">
        <v>2914</v>
      </c>
      <c r="O939" s="61">
        <v>20000</v>
      </c>
    </row>
    <row r="940" spans="1:15">
      <c r="A940" s="34">
        <v>936</v>
      </c>
      <c r="B940" s="40" t="s">
        <v>1965</v>
      </c>
      <c r="C940" s="40" t="s">
        <v>1888</v>
      </c>
      <c r="D940" s="40" t="s">
        <v>866</v>
      </c>
      <c r="E940" s="34">
        <v>826</v>
      </c>
      <c r="F940" s="43" t="s">
        <v>459</v>
      </c>
      <c r="G940" s="34">
        <v>4</v>
      </c>
      <c r="H940" s="34">
        <v>3</v>
      </c>
      <c r="I940" s="63">
        <v>20000</v>
      </c>
      <c r="J940" s="35">
        <v>0.70399999999999996</v>
      </c>
      <c r="K940" s="65">
        <v>68992</v>
      </c>
      <c r="L940" s="34">
        <v>21</v>
      </c>
      <c r="M940" s="34" t="s">
        <v>2862</v>
      </c>
      <c r="N940" s="67" t="s">
        <v>2914</v>
      </c>
      <c r="O940" s="61">
        <v>20000</v>
      </c>
    </row>
    <row r="941" spans="1:15">
      <c r="A941" s="34">
        <v>937</v>
      </c>
      <c r="B941" s="40" t="s">
        <v>1966</v>
      </c>
      <c r="C941" s="40" t="s">
        <v>1888</v>
      </c>
      <c r="D941" s="40" t="s">
        <v>866</v>
      </c>
      <c r="E941" s="34">
        <v>827</v>
      </c>
      <c r="F941" s="43" t="s">
        <v>460</v>
      </c>
      <c r="G941" s="34">
        <v>4</v>
      </c>
      <c r="H941" s="34">
        <v>2</v>
      </c>
      <c r="I941" s="63">
        <v>20000</v>
      </c>
      <c r="J941" s="35" t="s">
        <v>2905</v>
      </c>
      <c r="K941" s="65" t="s">
        <v>2905</v>
      </c>
      <c r="L941" s="34">
        <v>21</v>
      </c>
      <c r="M941" s="34" t="s">
        <v>2873</v>
      </c>
      <c r="N941" s="67" t="s">
        <v>2914</v>
      </c>
      <c r="O941" s="61">
        <v>20000</v>
      </c>
    </row>
    <row r="942" spans="1:15">
      <c r="A942" s="34">
        <v>938</v>
      </c>
      <c r="B942" s="40" t="s">
        <v>1967</v>
      </c>
      <c r="C942" s="40" t="s">
        <v>1888</v>
      </c>
      <c r="D942" s="40" t="s">
        <v>866</v>
      </c>
      <c r="E942" s="34">
        <v>832</v>
      </c>
      <c r="F942" s="43" t="s">
        <v>464</v>
      </c>
      <c r="G942" s="34">
        <v>4</v>
      </c>
      <c r="H942" s="34">
        <v>2</v>
      </c>
      <c r="I942" s="63">
        <v>20000</v>
      </c>
      <c r="J942" s="35" t="s">
        <v>2905</v>
      </c>
      <c r="K942" s="65" t="s">
        <v>2905</v>
      </c>
      <c r="L942" s="34" t="s">
        <v>2905</v>
      </c>
      <c r="M942" s="34" t="s">
        <v>2866</v>
      </c>
      <c r="N942" s="67" t="s">
        <v>2914</v>
      </c>
      <c r="O942" s="61">
        <v>20000</v>
      </c>
    </row>
    <row r="943" spans="1:15">
      <c r="A943" s="34">
        <v>939</v>
      </c>
      <c r="B943" s="40" t="s">
        <v>1968</v>
      </c>
      <c r="C943" s="40" t="s">
        <v>1888</v>
      </c>
      <c r="D943" s="40" t="s">
        <v>866</v>
      </c>
      <c r="E943" s="34">
        <v>833</v>
      </c>
      <c r="F943" s="43" t="s">
        <v>465</v>
      </c>
      <c r="G943" s="34">
        <v>4</v>
      </c>
      <c r="H943" s="34">
        <v>2</v>
      </c>
      <c r="I943" s="63">
        <v>20000</v>
      </c>
      <c r="J943" s="35" t="s">
        <v>2905</v>
      </c>
      <c r="K943" s="65" t="s">
        <v>2905</v>
      </c>
      <c r="L943" s="34" t="s">
        <v>2905</v>
      </c>
      <c r="M943" s="34" t="s">
        <v>2873</v>
      </c>
      <c r="N943" s="67" t="s">
        <v>2914</v>
      </c>
      <c r="O943" s="61">
        <v>20000</v>
      </c>
    </row>
    <row r="944" spans="1:15">
      <c r="A944" s="34">
        <v>940</v>
      </c>
      <c r="B944" s="40" t="s">
        <v>1969</v>
      </c>
      <c r="C944" s="40" t="s">
        <v>1888</v>
      </c>
      <c r="D944" s="40" t="s">
        <v>866</v>
      </c>
      <c r="E944" s="34">
        <v>847</v>
      </c>
      <c r="F944" s="43" t="s">
        <v>479</v>
      </c>
      <c r="G944" s="34">
        <v>4</v>
      </c>
      <c r="H944" s="34">
        <v>3</v>
      </c>
      <c r="I944" s="63">
        <v>20000</v>
      </c>
      <c r="J944" s="35" t="s">
        <v>2905</v>
      </c>
      <c r="K944" s="65" t="s">
        <v>2905</v>
      </c>
      <c r="L944" s="34">
        <v>45</v>
      </c>
      <c r="M944" s="34" t="s">
        <v>2866</v>
      </c>
      <c r="N944" s="67" t="s">
        <v>2914</v>
      </c>
      <c r="O944" s="61">
        <v>20000</v>
      </c>
    </row>
    <row r="945" spans="1:15">
      <c r="A945" s="34">
        <v>941</v>
      </c>
      <c r="B945" s="40" t="s">
        <v>1970</v>
      </c>
      <c r="C945" s="40" t="s">
        <v>1888</v>
      </c>
      <c r="D945" s="40" t="s">
        <v>866</v>
      </c>
      <c r="E945" s="34">
        <v>850</v>
      </c>
      <c r="F945" s="43" t="s">
        <v>482</v>
      </c>
      <c r="G945" s="34">
        <v>4</v>
      </c>
      <c r="H945" s="34">
        <v>23</v>
      </c>
      <c r="I945" s="63">
        <v>20000</v>
      </c>
      <c r="J945" s="35" t="s">
        <v>2905</v>
      </c>
      <c r="K945" s="65" t="s">
        <v>2905</v>
      </c>
      <c r="L945" s="34">
        <v>9</v>
      </c>
      <c r="M945" s="34" t="s">
        <v>2866</v>
      </c>
      <c r="N945" s="67" t="s">
        <v>2914</v>
      </c>
      <c r="O945" s="61">
        <v>20000</v>
      </c>
    </row>
    <row r="946" spans="1:15">
      <c r="A946" s="34">
        <v>942</v>
      </c>
      <c r="B946" s="40" t="s">
        <v>2755</v>
      </c>
      <c r="C946" s="40" t="s">
        <v>1888</v>
      </c>
      <c r="D946" s="40" t="s">
        <v>866</v>
      </c>
      <c r="E946" s="34" t="s">
        <v>712</v>
      </c>
      <c r="F946" s="43" t="s">
        <v>108</v>
      </c>
      <c r="G946" s="34">
        <v>4</v>
      </c>
      <c r="H946" s="34">
        <v>4</v>
      </c>
      <c r="I946" s="63">
        <v>20000</v>
      </c>
      <c r="J946" s="35" t="s">
        <v>2905</v>
      </c>
      <c r="K946" s="65" t="s">
        <v>2905</v>
      </c>
      <c r="L946" s="34">
        <v>22</v>
      </c>
      <c r="M946" s="34" t="s">
        <v>2862</v>
      </c>
      <c r="N946" s="67" t="s">
        <v>2914</v>
      </c>
      <c r="O946" s="61">
        <v>20000</v>
      </c>
    </row>
    <row r="947" spans="1:15">
      <c r="A947" s="34">
        <v>943</v>
      </c>
      <c r="B947" s="40" t="s">
        <v>2745</v>
      </c>
      <c r="C947" s="40" t="s">
        <v>1888</v>
      </c>
      <c r="D947" s="40" t="s">
        <v>866</v>
      </c>
      <c r="E947" s="34" t="s">
        <v>530</v>
      </c>
      <c r="F947" s="43" t="s">
        <v>531</v>
      </c>
      <c r="G947" s="34">
        <v>4</v>
      </c>
      <c r="H947" s="34">
        <v>4</v>
      </c>
      <c r="I947" s="63">
        <v>20000</v>
      </c>
      <c r="J947" s="35" t="s">
        <v>2905</v>
      </c>
      <c r="K947" s="65" t="s">
        <v>2905</v>
      </c>
      <c r="L947" s="34">
        <v>17</v>
      </c>
      <c r="M947" s="34" t="s">
        <v>2866</v>
      </c>
      <c r="N947" s="67" t="s">
        <v>2914</v>
      </c>
      <c r="O947" s="61">
        <v>20000</v>
      </c>
    </row>
    <row r="948" spans="1:15">
      <c r="A948" s="34">
        <v>944</v>
      </c>
      <c r="B948" s="40" t="s">
        <v>2746</v>
      </c>
      <c r="C948" s="40" t="s">
        <v>1888</v>
      </c>
      <c r="D948" s="40" t="s">
        <v>866</v>
      </c>
      <c r="E948" s="34" t="s">
        <v>573</v>
      </c>
      <c r="F948" s="43" t="s">
        <v>574</v>
      </c>
      <c r="G948" s="34">
        <v>4</v>
      </c>
      <c r="H948" s="34">
        <v>7</v>
      </c>
      <c r="I948" s="63">
        <v>20000</v>
      </c>
      <c r="J948" s="35" t="s">
        <v>2905</v>
      </c>
      <c r="K948" s="65" t="s">
        <v>2905</v>
      </c>
      <c r="L948" s="34">
        <v>26</v>
      </c>
      <c r="M948" s="34" t="s">
        <v>2879</v>
      </c>
      <c r="N948" s="67" t="s">
        <v>2914</v>
      </c>
      <c r="O948" s="61">
        <v>20000</v>
      </c>
    </row>
    <row r="949" spans="1:15">
      <c r="A949" s="34">
        <v>945</v>
      </c>
      <c r="B949" s="40" t="s">
        <v>2747</v>
      </c>
      <c r="C949" s="40" t="s">
        <v>1888</v>
      </c>
      <c r="D949" s="40" t="s">
        <v>866</v>
      </c>
      <c r="E949" s="34" t="s">
        <v>604</v>
      </c>
      <c r="F949" s="43" t="s">
        <v>605</v>
      </c>
      <c r="G949" s="34">
        <v>4</v>
      </c>
      <c r="H949" s="34">
        <v>9</v>
      </c>
      <c r="I949" s="63">
        <v>20000</v>
      </c>
      <c r="J949" s="35">
        <v>0.72</v>
      </c>
      <c r="K949" s="65">
        <v>151699</v>
      </c>
      <c r="L949" s="34">
        <v>16</v>
      </c>
      <c r="M949" s="34" t="s">
        <v>2863</v>
      </c>
      <c r="N949" s="67" t="s">
        <v>2914</v>
      </c>
      <c r="O949" s="61">
        <v>20000</v>
      </c>
    </row>
    <row r="950" spans="1:15">
      <c r="A950" s="34">
        <v>946</v>
      </c>
      <c r="B950" s="40" t="s">
        <v>2749</v>
      </c>
      <c r="C950" s="40" t="s">
        <v>1888</v>
      </c>
      <c r="D950" s="40" t="s">
        <v>866</v>
      </c>
      <c r="E950" s="34" t="s">
        <v>212</v>
      </c>
      <c r="F950" s="43" t="s">
        <v>213</v>
      </c>
      <c r="G950" s="34">
        <v>4</v>
      </c>
      <c r="H950" s="34">
        <v>10</v>
      </c>
      <c r="I950" s="63">
        <v>20000</v>
      </c>
      <c r="J950" s="35" t="s">
        <v>2905</v>
      </c>
      <c r="K950" s="65" t="s">
        <v>2905</v>
      </c>
      <c r="L950" s="34" t="s">
        <v>2905</v>
      </c>
      <c r="M950" s="34" t="s">
        <v>2869</v>
      </c>
      <c r="N950" s="67" t="s">
        <v>2914</v>
      </c>
      <c r="O950" s="61">
        <v>20000</v>
      </c>
    </row>
    <row r="951" spans="1:15">
      <c r="A951" s="34">
        <v>947</v>
      </c>
      <c r="B951" s="40" t="s">
        <v>2752</v>
      </c>
      <c r="C951" s="40" t="s">
        <v>1888</v>
      </c>
      <c r="D951" s="40" t="s">
        <v>866</v>
      </c>
      <c r="E951" s="34" t="s">
        <v>1818</v>
      </c>
      <c r="F951" s="43" t="s">
        <v>329</v>
      </c>
      <c r="G951" s="34">
        <v>4</v>
      </c>
      <c r="H951" s="34">
        <v>8</v>
      </c>
      <c r="I951" s="63">
        <v>20000</v>
      </c>
      <c r="J951" s="35" t="s">
        <v>2905</v>
      </c>
      <c r="K951" s="65" t="s">
        <v>2905</v>
      </c>
      <c r="L951" s="34" t="s">
        <v>2905</v>
      </c>
      <c r="M951" s="34" t="s">
        <v>2862</v>
      </c>
      <c r="N951" s="67" t="s">
        <v>2914</v>
      </c>
      <c r="O951" s="61">
        <v>20000</v>
      </c>
    </row>
    <row r="952" spans="1:15">
      <c r="A952" s="34">
        <v>948</v>
      </c>
      <c r="B952" s="40" t="s">
        <v>2753</v>
      </c>
      <c r="C952" s="40" t="s">
        <v>1888</v>
      </c>
      <c r="D952" s="40" t="s">
        <v>866</v>
      </c>
      <c r="E952" s="34" t="s">
        <v>1824</v>
      </c>
      <c r="F952" s="43" t="s">
        <v>1823</v>
      </c>
      <c r="G952" s="34">
        <v>4</v>
      </c>
      <c r="H952" s="34">
        <v>2</v>
      </c>
      <c r="I952" s="63">
        <v>20000</v>
      </c>
      <c r="J952" s="35">
        <v>0.33033000000000001</v>
      </c>
      <c r="K952" s="65">
        <v>32372.34</v>
      </c>
      <c r="L952" s="34">
        <v>27</v>
      </c>
      <c r="M952" s="34" t="s">
        <v>2869</v>
      </c>
      <c r="N952" s="67" t="s">
        <v>2914</v>
      </c>
      <c r="O952" s="61">
        <v>20000</v>
      </c>
    </row>
    <row r="953" spans="1:15">
      <c r="A953" s="34">
        <v>949</v>
      </c>
      <c r="B953" s="40" t="s">
        <v>2754</v>
      </c>
      <c r="C953" s="40" t="s">
        <v>1888</v>
      </c>
      <c r="D953" s="40" t="s">
        <v>866</v>
      </c>
      <c r="E953" s="34" t="s">
        <v>470</v>
      </c>
      <c r="F953" s="43" t="s">
        <v>469</v>
      </c>
      <c r="G953" s="34">
        <v>4</v>
      </c>
      <c r="H953" s="34">
        <v>4</v>
      </c>
      <c r="I953" s="63">
        <v>20000</v>
      </c>
      <c r="J953" s="35" t="s">
        <v>2905</v>
      </c>
      <c r="K953" s="65" t="s">
        <v>2905</v>
      </c>
      <c r="L953" s="34" t="s">
        <v>2905</v>
      </c>
      <c r="M953" s="34" t="s">
        <v>2864</v>
      </c>
      <c r="N953" s="67" t="s">
        <v>2914</v>
      </c>
      <c r="O953" s="61">
        <v>20000</v>
      </c>
    </row>
    <row r="954" spans="1:15">
      <c r="A954" s="34">
        <v>950</v>
      </c>
      <c r="B954" s="40" t="s">
        <v>2474</v>
      </c>
      <c r="C954" s="40" t="s">
        <v>1889</v>
      </c>
      <c r="D954" s="40" t="s">
        <v>866</v>
      </c>
      <c r="E954" s="34">
        <v>1001</v>
      </c>
      <c r="F954" s="43" t="s">
        <v>1831</v>
      </c>
      <c r="G954" s="34">
        <v>4</v>
      </c>
      <c r="H954" s="34">
        <v>2</v>
      </c>
      <c r="I954" s="63">
        <v>20000</v>
      </c>
      <c r="J954" s="35" t="s">
        <v>2905</v>
      </c>
      <c r="K954" s="65" t="s">
        <v>2905</v>
      </c>
      <c r="L954" s="34" t="s">
        <v>2905</v>
      </c>
      <c r="M954" s="34" t="s">
        <v>2879</v>
      </c>
      <c r="N954" s="67" t="s">
        <v>2914</v>
      </c>
      <c r="O954" s="61">
        <v>20000</v>
      </c>
    </row>
    <row r="955" spans="1:15">
      <c r="A955" s="34">
        <v>951</v>
      </c>
      <c r="B955" s="40" t="s">
        <v>2475</v>
      </c>
      <c r="C955" s="40" t="s">
        <v>1889</v>
      </c>
      <c r="D955" s="40" t="s">
        <v>866</v>
      </c>
      <c r="E955" s="34">
        <v>1002</v>
      </c>
      <c r="F955" s="43" t="s">
        <v>1832</v>
      </c>
      <c r="G955" s="34">
        <v>4</v>
      </c>
      <c r="H955" s="34">
        <v>2</v>
      </c>
      <c r="I955" s="63">
        <v>20000</v>
      </c>
      <c r="J955" s="35" t="s">
        <v>2905</v>
      </c>
      <c r="K955" s="65" t="s">
        <v>2905</v>
      </c>
      <c r="L955" s="34" t="s">
        <v>2905</v>
      </c>
      <c r="M955" s="34" t="s">
        <v>2879</v>
      </c>
      <c r="N955" s="67" t="s">
        <v>2914</v>
      </c>
      <c r="O955" s="61">
        <v>20000</v>
      </c>
    </row>
    <row r="956" spans="1:15">
      <c r="A956" s="34">
        <v>952</v>
      </c>
      <c r="B956" s="40" t="s">
        <v>2476</v>
      </c>
      <c r="C956" s="40" t="s">
        <v>1889</v>
      </c>
      <c r="D956" s="40" t="s">
        <v>866</v>
      </c>
      <c r="E956" s="34">
        <v>1003</v>
      </c>
      <c r="F956" s="43" t="s">
        <v>1833</v>
      </c>
      <c r="G956" s="34">
        <v>4</v>
      </c>
      <c r="H956" s="34">
        <v>2</v>
      </c>
      <c r="I956" s="63">
        <v>20000</v>
      </c>
      <c r="J956" s="35" t="s">
        <v>2905</v>
      </c>
      <c r="K956" s="65" t="s">
        <v>2905</v>
      </c>
      <c r="L956" s="34" t="s">
        <v>2905</v>
      </c>
      <c r="M956" s="34" t="s">
        <v>2879</v>
      </c>
      <c r="N956" s="67" t="s">
        <v>2914</v>
      </c>
      <c r="O956" s="61">
        <v>20000</v>
      </c>
    </row>
    <row r="957" spans="1:15">
      <c r="A957" s="34">
        <v>953</v>
      </c>
      <c r="B957" s="40" t="s">
        <v>2477</v>
      </c>
      <c r="C957" s="40" t="s">
        <v>1889</v>
      </c>
      <c r="D957" s="40" t="s">
        <v>866</v>
      </c>
      <c r="E957" s="34">
        <v>1004</v>
      </c>
      <c r="F957" s="43" t="s">
        <v>1834</v>
      </c>
      <c r="G957" s="34">
        <v>4</v>
      </c>
      <c r="H957" s="34">
        <v>2</v>
      </c>
      <c r="I957" s="63">
        <v>20000</v>
      </c>
      <c r="J957" s="35" t="s">
        <v>2905</v>
      </c>
      <c r="K957" s="65" t="s">
        <v>2905</v>
      </c>
      <c r="L957" s="34" t="s">
        <v>2905</v>
      </c>
      <c r="M957" s="34" t="s">
        <v>2878</v>
      </c>
      <c r="N957" s="67" t="s">
        <v>2914</v>
      </c>
      <c r="O957" s="61">
        <v>20000</v>
      </c>
    </row>
  </sheetData>
  <autoFilter ref="A4:P959"/>
  <sortState ref="A2:N950">
    <sortCondition ref="D2:D950"/>
  </sortState>
  <pageMargins left="0.25" right="0.25" top="0.75" bottom="0.75" header="0.3" footer="0.3"/>
  <pageSetup paperSize="9" scale="5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4" tint="0.39997558519241921"/>
    <pageSetUpPr fitToPage="1"/>
  </sheetPr>
  <dimension ref="A1:G10"/>
  <sheetViews>
    <sheetView zoomScale="70" zoomScaleNormal="70" workbookViewId="0">
      <selection activeCell="G5" sqref="G5"/>
    </sheetView>
  </sheetViews>
  <sheetFormatPr defaultRowHeight="12.75"/>
  <cols>
    <col min="1" max="1" width="35.28515625" style="2" bestFit="1" customWidth="1"/>
    <col min="2" max="2" width="44.140625" style="2" customWidth="1"/>
    <col min="3" max="3" width="84" style="3" bestFit="1" customWidth="1"/>
    <col min="4" max="4" width="24.5703125" style="2" customWidth="1"/>
    <col min="5" max="16384" width="9.140625" style="2"/>
  </cols>
  <sheetData>
    <row r="1" spans="1:7" ht="52.5">
      <c r="A1" s="50" t="s">
        <v>2886</v>
      </c>
      <c r="B1" s="50" t="s">
        <v>2894</v>
      </c>
      <c r="C1" s="51" t="s">
        <v>2887</v>
      </c>
      <c r="D1" s="52" t="s">
        <v>2896</v>
      </c>
    </row>
    <row r="2" spans="1:7" ht="84" customHeight="1">
      <c r="A2" s="32" t="s">
        <v>2925</v>
      </c>
      <c r="B2" s="32"/>
      <c r="C2" s="33" t="s">
        <v>2931</v>
      </c>
      <c r="D2" s="56">
        <v>80000</v>
      </c>
    </row>
    <row r="3" spans="1:7" ht="87" customHeight="1">
      <c r="A3" s="32" t="s">
        <v>2924</v>
      </c>
      <c r="B3" s="32"/>
      <c r="C3" s="33" t="s">
        <v>2932</v>
      </c>
      <c r="D3" s="56">
        <v>90000</v>
      </c>
    </row>
    <row r="4" spans="1:7" ht="90" customHeight="1">
      <c r="A4" s="32" t="s">
        <v>2888</v>
      </c>
      <c r="B4" s="32"/>
      <c r="C4" s="33" t="s">
        <v>2906</v>
      </c>
      <c r="D4" s="56">
        <v>50000</v>
      </c>
    </row>
    <row r="5" spans="1:7" ht="84" customHeight="1">
      <c r="A5" s="32" t="s">
        <v>2889</v>
      </c>
      <c r="B5" s="32"/>
      <c r="C5" s="33" t="s">
        <v>2907</v>
      </c>
      <c r="D5" s="56">
        <v>60000</v>
      </c>
      <c r="G5" s="2" t="s">
        <v>2933</v>
      </c>
    </row>
    <row r="6" spans="1:7" ht="89.25" customHeight="1">
      <c r="A6" s="32" t="s">
        <v>2890</v>
      </c>
      <c r="B6" s="32"/>
      <c r="C6" s="33" t="s">
        <v>2908</v>
      </c>
      <c r="D6" s="56">
        <v>60000</v>
      </c>
    </row>
    <row r="7" spans="1:7" ht="88.5" customHeight="1">
      <c r="A7" s="32" t="s">
        <v>896</v>
      </c>
      <c r="B7" s="32"/>
      <c r="C7" s="33" t="s">
        <v>2909</v>
      </c>
      <c r="D7" s="56">
        <v>25000</v>
      </c>
    </row>
    <row r="8" spans="1:7" ht="94.5" customHeight="1">
      <c r="A8" s="32" t="s">
        <v>897</v>
      </c>
      <c r="B8" s="32"/>
      <c r="C8" s="33" t="s">
        <v>2910</v>
      </c>
      <c r="D8" s="56">
        <v>20000</v>
      </c>
    </row>
    <row r="9" spans="1:7" ht="87.75" customHeight="1">
      <c r="A9" s="32" t="s">
        <v>2891</v>
      </c>
      <c r="B9" s="32"/>
      <c r="C9" s="33" t="s">
        <v>2893</v>
      </c>
      <c r="D9" s="56">
        <v>20000</v>
      </c>
    </row>
    <row r="10" spans="1:7" ht="102" customHeight="1">
      <c r="A10" s="32" t="s">
        <v>2892</v>
      </c>
      <c r="B10" s="32"/>
      <c r="C10" s="33" t="s">
        <v>2895</v>
      </c>
      <c r="D10" s="56">
        <v>25000</v>
      </c>
    </row>
  </sheetData>
  <pageMargins left="0.7" right="0.7" top="0.75" bottom="0.75" header="0.3" footer="0.3"/>
  <pageSetup paperSize="9" scale="58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0.39997558519241921"/>
    <pageSetUpPr fitToPage="1"/>
  </sheetPr>
  <dimension ref="A1"/>
  <sheetViews>
    <sheetView zoomScale="85" zoomScaleNormal="85" workbookViewId="0">
      <selection activeCell="A33" sqref="A33"/>
    </sheetView>
  </sheetViews>
  <sheetFormatPr defaultRowHeight="15"/>
  <sheetData/>
  <pageMargins left="0.7" right="0.7" top="0.75" bottom="0.75" header="0.3" footer="0.3"/>
  <pageSetup paperSize="9" scale="59" fitToHeight="0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K117"/>
  <sheetViews>
    <sheetView topLeftCell="A87" workbookViewId="0">
      <selection activeCell="D111" sqref="D111"/>
    </sheetView>
  </sheetViews>
  <sheetFormatPr defaultRowHeight="15"/>
  <cols>
    <col min="1" max="1" width="4" bestFit="1" customWidth="1"/>
    <col min="2" max="2" width="10.85546875" bestFit="1" customWidth="1"/>
    <col min="3" max="3" width="9" style="17" bestFit="1" customWidth="1"/>
    <col min="4" max="4" width="15.28515625" bestFit="1" customWidth="1"/>
    <col min="5" max="5" width="42.7109375" customWidth="1"/>
    <col min="6" max="6" width="9.140625" bestFit="1" customWidth="1"/>
    <col min="7" max="7" width="7.7109375" bestFit="1" customWidth="1"/>
    <col min="8" max="8" width="12.85546875" bestFit="1" customWidth="1"/>
    <col min="9" max="9" width="12.7109375" bestFit="1" customWidth="1"/>
    <col min="10" max="10" width="13.7109375" bestFit="1" customWidth="1"/>
  </cols>
  <sheetData>
    <row r="1" spans="1:11" ht="38.25">
      <c r="A1" s="1" t="s">
        <v>0</v>
      </c>
      <c r="B1" s="1" t="s">
        <v>1</v>
      </c>
      <c r="C1" s="1" t="s">
        <v>2</v>
      </c>
      <c r="D1" s="1" t="s">
        <v>901</v>
      </c>
      <c r="E1" s="1" t="s">
        <v>3</v>
      </c>
      <c r="F1" s="1" t="s">
        <v>4</v>
      </c>
      <c r="G1" s="1" t="s">
        <v>157</v>
      </c>
      <c r="H1" s="1" t="s">
        <v>6</v>
      </c>
      <c r="I1" s="1" t="s">
        <v>5</v>
      </c>
      <c r="J1" s="1" t="s">
        <v>892</v>
      </c>
      <c r="K1" s="18" t="s">
        <v>1821</v>
      </c>
    </row>
    <row r="2" spans="1:11">
      <c r="A2">
        <v>163</v>
      </c>
      <c r="B2" t="s">
        <v>866</v>
      </c>
      <c r="C2" s="17">
        <v>3</v>
      </c>
      <c r="D2" t="s">
        <v>1052</v>
      </c>
      <c r="E2" s="21" t="s">
        <v>611</v>
      </c>
      <c r="F2">
        <v>4</v>
      </c>
      <c r="G2" s="25">
        <v>2</v>
      </c>
      <c r="H2">
        <v>0.57279999999999998</v>
      </c>
      <c r="I2">
        <v>56134.400000000001</v>
      </c>
      <c r="J2">
        <v>20000</v>
      </c>
    </row>
    <row r="3" spans="1:11">
      <c r="A3">
        <v>190</v>
      </c>
      <c r="B3" t="s">
        <v>866</v>
      </c>
      <c r="C3" s="17">
        <v>26</v>
      </c>
      <c r="D3" t="s">
        <v>1078</v>
      </c>
      <c r="E3" s="21" t="s">
        <v>638</v>
      </c>
      <c r="F3">
        <v>4</v>
      </c>
      <c r="G3" s="25">
        <v>2</v>
      </c>
      <c r="H3">
        <v>0.47614000000000001</v>
      </c>
      <c r="I3">
        <v>46661.72</v>
      </c>
      <c r="J3">
        <v>20000</v>
      </c>
    </row>
    <row r="4" spans="1:11">
      <c r="A4">
        <v>193</v>
      </c>
      <c r="B4" t="s">
        <v>866</v>
      </c>
      <c r="C4" s="17">
        <v>28</v>
      </c>
      <c r="D4" t="s">
        <v>1081</v>
      </c>
      <c r="E4" s="21" t="s">
        <v>640</v>
      </c>
      <c r="F4">
        <v>4</v>
      </c>
      <c r="G4" s="25">
        <v>3</v>
      </c>
      <c r="H4">
        <v>0.71586000000000005</v>
      </c>
      <c r="I4">
        <v>70154.28</v>
      </c>
      <c r="J4">
        <v>20000</v>
      </c>
    </row>
    <row r="5" spans="1:11">
      <c r="A5">
        <v>208</v>
      </c>
      <c r="B5" t="s">
        <v>866</v>
      </c>
      <c r="C5" s="17">
        <v>38</v>
      </c>
      <c r="D5" t="s">
        <v>1095</v>
      </c>
      <c r="E5" s="21" t="s">
        <v>653</v>
      </c>
      <c r="F5">
        <v>4</v>
      </c>
      <c r="G5" s="25">
        <v>3</v>
      </c>
      <c r="H5">
        <v>0.75343000000000004</v>
      </c>
      <c r="I5">
        <v>73836.14</v>
      </c>
      <c r="J5">
        <v>20000</v>
      </c>
    </row>
    <row r="6" spans="1:11">
      <c r="A6">
        <v>211</v>
      </c>
      <c r="B6" t="s">
        <v>866</v>
      </c>
      <c r="C6" s="17">
        <v>39</v>
      </c>
      <c r="D6" t="s">
        <v>1097</v>
      </c>
      <c r="E6" s="21" t="s">
        <v>655</v>
      </c>
      <c r="F6">
        <v>4</v>
      </c>
      <c r="G6" s="25">
        <v>5</v>
      </c>
      <c r="H6" t="s">
        <v>156</v>
      </c>
      <c r="I6" t="s">
        <v>156</v>
      </c>
      <c r="J6">
        <v>20000</v>
      </c>
    </row>
    <row r="7" spans="1:11">
      <c r="A7">
        <v>217</v>
      </c>
      <c r="B7" t="s">
        <v>866</v>
      </c>
      <c r="C7" s="17">
        <v>44</v>
      </c>
      <c r="D7" t="s">
        <v>1103</v>
      </c>
      <c r="E7" s="21" t="s">
        <v>660</v>
      </c>
      <c r="F7">
        <v>4</v>
      </c>
      <c r="G7" s="25">
        <v>4</v>
      </c>
      <c r="H7">
        <v>0.84260999999999997</v>
      </c>
      <c r="I7">
        <v>82575.78</v>
      </c>
      <c r="J7">
        <v>20000</v>
      </c>
    </row>
    <row r="8" spans="1:11">
      <c r="A8">
        <v>224</v>
      </c>
      <c r="B8" t="s">
        <v>866</v>
      </c>
      <c r="C8" s="17">
        <v>50</v>
      </c>
      <c r="D8" t="s">
        <v>1110</v>
      </c>
      <c r="E8" s="21" t="s">
        <v>665</v>
      </c>
      <c r="F8">
        <v>4</v>
      </c>
      <c r="G8" s="25">
        <v>5</v>
      </c>
      <c r="H8">
        <v>0.41576999999999997</v>
      </c>
      <c r="I8">
        <v>40745.46</v>
      </c>
      <c r="J8">
        <v>20000</v>
      </c>
    </row>
    <row r="9" spans="1:11">
      <c r="A9">
        <v>231</v>
      </c>
      <c r="B9" t="s">
        <v>866</v>
      </c>
      <c r="C9" s="17">
        <v>56</v>
      </c>
      <c r="D9" t="s">
        <v>1117</v>
      </c>
      <c r="E9" s="21" t="s">
        <v>669</v>
      </c>
      <c r="F9">
        <v>4</v>
      </c>
      <c r="G9" s="25">
        <v>2</v>
      </c>
      <c r="H9">
        <v>0.35402</v>
      </c>
      <c r="I9">
        <v>34693.96</v>
      </c>
      <c r="J9">
        <v>20000</v>
      </c>
    </row>
    <row r="10" spans="1:11">
      <c r="A10">
        <v>240</v>
      </c>
      <c r="B10" t="s">
        <v>866</v>
      </c>
      <c r="C10" s="17">
        <v>61</v>
      </c>
      <c r="D10" t="s">
        <v>1125</v>
      </c>
      <c r="E10" s="21" t="s">
        <v>679</v>
      </c>
      <c r="F10">
        <v>4</v>
      </c>
      <c r="G10" s="25">
        <v>4</v>
      </c>
      <c r="H10" t="s">
        <v>156</v>
      </c>
      <c r="I10" t="s">
        <v>156</v>
      </c>
      <c r="J10">
        <v>20000</v>
      </c>
    </row>
    <row r="11" spans="1:11">
      <c r="A11">
        <v>245</v>
      </c>
      <c r="B11" t="s">
        <v>866</v>
      </c>
      <c r="C11" s="17">
        <v>65</v>
      </c>
      <c r="D11" t="s">
        <v>1130</v>
      </c>
      <c r="E11" s="21" t="s">
        <v>684</v>
      </c>
      <c r="F11">
        <v>4</v>
      </c>
      <c r="G11" s="25">
        <v>6</v>
      </c>
      <c r="H11" t="s">
        <v>156</v>
      </c>
      <c r="I11" t="s">
        <v>156</v>
      </c>
      <c r="J11">
        <v>20000</v>
      </c>
    </row>
    <row r="12" spans="1:11">
      <c r="A12">
        <v>250</v>
      </c>
      <c r="B12" t="s">
        <v>866</v>
      </c>
      <c r="C12" s="17">
        <v>68</v>
      </c>
      <c r="D12" t="s">
        <v>1134</v>
      </c>
      <c r="E12" s="21" t="s">
        <v>688</v>
      </c>
      <c r="F12">
        <v>4</v>
      </c>
      <c r="G12" s="25">
        <v>3</v>
      </c>
      <c r="H12">
        <v>0.54523999999999995</v>
      </c>
      <c r="I12">
        <v>53433.52</v>
      </c>
      <c r="J12">
        <v>20000</v>
      </c>
    </row>
    <row r="13" spans="1:11">
      <c r="A13">
        <v>255</v>
      </c>
      <c r="B13" t="s">
        <v>866</v>
      </c>
      <c r="C13" s="17">
        <v>70</v>
      </c>
      <c r="D13" t="s">
        <v>1139</v>
      </c>
      <c r="E13" s="21" t="s">
        <v>692</v>
      </c>
      <c r="F13">
        <v>4</v>
      </c>
      <c r="G13" s="25">
        <v>5</v>
      </c>
      <c r="H13">
        <v>0.44246999999999997</v>
      </c>
      <c r="I13">
        <v>43362.06</v>
      </c>
      <c r="J13">
        <v>20000</v>
      </c>
    </row>
    <row r="14" spans="1:11">
      <c r="A14">
        <v>257</v>
      </c>
      <c r="B14" t="s">
        <v>866</v>
      </c>
      <c r="C14" s="17">
        <v>71</v>
      </c>
      <c r="D14" t="s">
        <v>1141</v>
      </c>
      <c r="E14" s="21" t="s">
        <v>694</v>
      </c>
      <c r="F14">
        <v>4</v>
      </c>
      <c r="G14" s="25">
        <v>5</v>
      </c>
      <c r="H14">
        <v>0.54257</v>
      </c>
      <c r="I14">
        <v>53171.86</v>
      </c>
      <c r="J14">
        <v>20000</v>
      </c>
    </row>
    <row r="15" spans="1:11">
      <c r="A15">
        <v>260</v>
      </c>
      <c r="B15" t="s">
        <v>866</v>
      </c>
      <c r="C15" s="17">
        <v>74</v>
      </c>
      <c r="D15" t="s">
        <v>1144</v>
      </c>
      <c r="E15" s="21" t="s">
        <v>697</v>
      </c>
      <c r="F15">
        <v>4</v>
      </c>
      <c r="G15" s="25">
        <v>2</v>
      </c>
      <c r="H15">
        <v>0.94018999999999997</v>
      </c>
      <c r="I15">
        <v>92138.62</v>
      </c>
      <c r="J15">
        <v>20000</v>
      </c>
    </row>
    <row r="16" spans="1:11">
      <c r="A16">
        <v>267</v>
      </c>
      <c r="B16" t="s">
        <v>866</v>
      </c>
      <c r="C16" s="17">
        <v>80</v>
      </c>
      <c r="D16" t="s">
        <v>1151</v>
      </c>
      <c r="E16" s="21" t="s">
        <v>703</v>
      </c>
      <c r="F16">
        <v>4</v>
      </c>
      <c r="G16" s="25">
        <v>8</v>
      </c>
      <c r="H16">
        <v>0.308</v>
      </c>
      <c r="I16">
        <v>30184</v>
      </c>
      <c r="J16">
        <v>20000</v>
      </c>
    </row>
    <row r="17" spans="1:10">
      <c r="A17">
        <v>271</v>
      </c>
      <c r="B17" t="s">
        <v>866</v>
      </c>
      <c r="C17" s="17">
        <v>83</v>
      </c>
      <c r="D17" t="s">
        <v>1155</v>
      </c>
      <c r="E17" s="21" t="s">
        <v>706</v>
      </c>
      <c r="F17">
        <v>4</v>
      </c>
      <c r="G17" s="25">
        <v>5</v>
      </c>
      <c r="H17">
        <v>0.42648000000000003</v>
      </c>
      <c r="I17">
        <v>41795.040000000001</v>
      </c>
      <c r="J17">
        <v>20000</v>
      </c>
    </row>
    <row r="18" spans="1:10">
      <c r="A18">
        <v>273</v>
      </c>
      <c r="B18" t="s">
        <v>866</v>
      </c>
      <c r="C18" s="17">
        <v>84</v>
      </c>
      <c r="D18" t="s">
        <v>1157</v>
      </c>
      <c r="E18" s="21" t="s">
        <v>708</v>
      </c>
      <c r="F18">
        <v>4</v>
      </c>
      <c r="G18" s="25">
        <v>8</v>
      </c>
      <c r="H18" t="s">
        <v>156</v>
      </c>
      <c r="I18" t="s">
        <v>156</v>
      </c>
      <c r="J18">
        <v>20000</v>
      </c>
    </row>
    <row r="19" spans="1:10">
      <c r="A19">
        <v>282</v>
      </c>
      <c r="B19" t="s">
        <v>866</v>
      </c>
      <c r="C19" s="17">
        <v>90</v>
      </c>
      <c r="D19" t="s">
        <v>1166</v>
      </c>
      <c r="E19" s="21" t="s">
        <v>516</v>
      </c>
      <c r="F19">
        <v>4</v>
      </c>
      <c r="G19" s="25">
        <v>22</v>
      </c>
      <c r="H19">
        <v>0.61087000000000002</v>
      </c>
      <c r="I19">
        <v>59865.26</v>
      </c>
      <c r="J19">
        <v>20000</v>
      </c>
    </row>
    <row r="20" spans="1:10">
      <c r="A20">
        <v>289</v>
      </c>
      <c r="B20" t="s">
        <v>866</v>
      </c>
      <c r="C20" s="17">
        <v>96</v>
      </c>
      <c r="D20" t="s">
        <v>1173</v>
      </c>
      <c r="E20" s="21" t="s">
        <v>504</v>
      </c>
      <c r="F20">
        <v>4</v>
      </c>
      <c r="G20" s="25">
        <v>2</v>
      </c>
      <c r="H20">
        <v>0.56294</v>
      </c>
      <c r="I20">
        <v>55168.12</v>
      </c>
      <c r="J20">
        <v>20000</v>
      </c>
    </row>
    <row r="21" spans="1:10">
      <c r="A21">
        <v>298</v>
      </c>
      <c r="B21" t="s">
        <v>866</v>
      </c>
      <c r="C21" s="17">
        <v>103</v>
      </c>
      <c r="D21" t="s">
        <v>1182</v>
      </c>
      <c r="E21" s="21" t="s">
        <v>527</v>
      </c>
      <c r="F21">
        <v>4</v>
      </c>
      <c r="G21" s="25">
        <v>4</v>
      </c>
      <c r="H21">
        <v>0.97577000000000003</v>
      </c>
      <c r="I21">
        <v>95625.46</v>
      </c>
      <c r="J21">
        <v>20000</v>
      </c>
    </row>
    <row r="22" spans="1:10">
      <c r="A22">
        <v>315</v>
      </c>
      <c r="B22" t="s">
        <v>866</v>
      </c>
      <c r="C22" s="17">
        <v>117</v>
      </c>
      <c r="D22" t="s">
        <v>1199</v>
      </c>
      <c r="E22" s="21" t="s">
        <v>543</v>
      </c>
      <c r="F22">
        <v>4</v>
      </c>
      <c r="G22" s="25">
        <v>10</v>
      </c>
      <c r="H22" t="s">
        <v>156</v>
      </c>
      <c r="I22" t="s">
        <v>156</v>
      </c>
      <c r="J22">
        <v>20000</v>
      </c>
    </row>
    <row r="23" spans="1:10">
      <c r="A23">
        <v>323</v>
      </c>
      <c r="B23" t="s">
        <v>866</v>
      </c>
      <c r="C23" s="17">
        <v>123</v>
      </c>
      <c r="D23" t="s">
        <v>1207</v>
      </c>
      <c r="E23" s="21" t="s">
        <v>550</v>
      </c>
      <c r="F23">
        <v>4</v>
      </c>
      <c r="G23" s="25">
        <v>6</v>
      </c>
      <c r="H23">
        <v>0.61629</v>
      </c>
      <c r="I23">
        <v>60396.42</v>
      </c>
      <c r="J23">
        <v>20000</v>
      </c>
    </row>
    <row r="24" spans="1:10">
      <c r="A24">
        <v>325</v>
      </c>
      <c r="B24" t="s">
        <v>866</v>
      </c>
      <c r="C24" s="17">
        <v>124</v>
      </c>
      <c r="D24" t="s">
        <v>1209</v>
      </c>
      <c r="E24" s="21" t="s">
        <v>551</v>
      </c>
      <c r="F24">
        <v>4</v>
      </c>
      <c r="G24" s="25">
        <v>6</v>
      </c>
      <c r="H24">
        <v>0.51336999999999999</v>
      </c>
      <c r="I24">
        <v>50310.26</v>
      </c>
      <c r="J24">
        <v>20000</v>
      </c>
    </row>
    <row r="25" spans="1:10">
      <c r="A25">
        <v>329</v>
      </c>
      <c r="B25" t="s">
        <v>866</v>
      </c>
      <c r="C25" s="17">
        <v>127</v>
      </c>
      <c r="D25" t="s">
        <v>1213</v>
      </c>
      <c r="E25" s="21" t="s">
        <v>554</v>
      </c>
      <c r="F25">
        <v>4</v>
      </c>
      <c r="G25" s="25">
        <v>2</v>
      </c>
      <c r="H25">
        <v>0.37234</v>
      </c>
      <c r="I25">
        <v>36489.32</v>
      </c>
      <c r="J25">
        <v>20000</v>
      </c>
    </row>
    <row r="26" spans="1:10">
      <c r="A26">
        <v>343</v>
      </c>
      <c r="B26" t="s">
        <v>866</v>
      </c>
      <c r="C26" s="17">
        <v>139</v>
      </c>
      <c r="D26" t="s">
        <v>1227</v>
      </c>
      <c r="E26" s="21" t="s">
        <v>567</v>
      </c>
      <c r="F26">
        <v>4</v>
      </c>
      <c r="G26" s="25">
        <v>5</v>
      </c>
      <c r="H26" t="s">
        <v>156</v>
      </c>
      <c r="I26" t="s">
        <v>156</v>
      </c>
      <c r="J26">
        <v>20000</v>
      </c>
    </row>
    <row r="27" spans="1:10">
      <c r="A27">
        <v>353</v>
      </c>
      <c r="B27" t="s">
        <v>866</v>
      </c>
      <c r="C27" s="17">
        <v>145</v>
      </c>
      <c r="D27" t="s">
        <v>1236</v>
      </c>
      <c r="E27" s="21" t="s">
        <v>575</v>
      </c>
      <c r="F27">
        <v>4</v>
      </c>
      <c r="G27" s="25">
        <v>7</v>
      </c>
      <c r="H27">
        <v>0.31363000000000002</v>
      </c>
      <c r="I27">
        <v>30735.74</v>
      </c>
      <c r="J27">
        <v>20000</v>
      </c>
    </row>
    <row r="28" spans="1:10">
      <c r="A28">
        <v>370</v>
      </c>
      <c r="B28" t="s">
        <v>866</v>
      </c>
      <c r="C28" s="17">
        <v>158</v>
      </c>
      <c r="D28" t="s">
        <v>1253</v>
      </c>
      <c r="E28" s="21" t="s">
        <v>593</v>
      </c>
      <c r="F28">
        <v>4</v>
      </c>
      <c r="G28" s="25">
        <v>5</v>
      </c>
      <c r="H28">
        <v>0.70252999999999999</v>
      </c>
      <c r="I28">
        <v>68847.94</v>
      </c>
      <c r="J28">
        <v>20000</v>
      </c>
    </row>
    <row r="29" spans="1:10">
      <c r="A29">
        <v>376</v>
      </c>
      <c r="B29" t="s">
        <v>866</v>
      </c>
      <c r="C29" s="17">
        <v>163</v>
      </c>
      <c r="D29" t="s">
        <v>1259</v>
      </c>
      <c r="E29" s="21" t="s">
        <v>597</v>
      </c>
      <c r="F29">
        <v>4</v>
      </c>
      <c r="G29" s="25">
        <v>8</v>
      </c>
      <c r="H29">
        <v>0.68523999999999996</v>
      </c>
      <c r="I29">
        <v>67153.51999999999</v>
      </c>
      <c r="J29">
        <v>20000</v>
      </c>
    </row>
    <row r="30" spans="1:10">
      <c r="A30">
        <v>382</v>
      </c>
      <c r="B30" t="s">
        <v>866</v>
      </c>
      <c r="C30" s="17">
        <v>167</v>
      </c>
      <c r="D30" t="s">
        <v>1264</v>
      </c>
      <c r="E30" s="21" t="s">
        <v>601</v>
      </c>
      <c r="F30">
        <v>4</v>
      </c>
      <c r="G30" s="25">
        <v>3</v>
      </c>
      <c r="H30" t="s">
        <v>156</v>
      </c>
      <c r="I30" t="s">
        <v>156</v>
      </c>
      <c r="J30">
        <v>20000</v>
      </c>
    </row>
    <row r="31" spans="1:10">
      <c r="A31">
        <v>384</v>
      </c>
      <c r="B31" t="s">
        <v>866</v>
      </c>
      <c r="C31" s="17">
        <v>168</v>
      </c>
      <c r="D31" t="s">
        <v>1266</v>
      </c>
      <c r="E31" s="21" t="s">
        <v>602</v>
      </c>
      <c r="F31">
        <v>4</v>
      </c>
      <c r="G31" s="25">
        <v>9</v>
      </c>
      <c r="H31">
        <v>0.48332999999999998</v>
      </c>
      <c r="I31">
        <v>47366.34</v>
      </c>
      <c r="J31">
        <v>20000</v>
      </c>
    </row>
    <row r="32" spans="1:10">
      <c r="A32">
        <v>388</v>
      </c>
      <c r="B32" t="s">
        <v>866</v>
      </c>
      <c r="C32" s="17">
        <v>170</v>
      </c>
      <c r="D32" t="s">
        <v>1270</v>
      </c>
      <c r="E32" s="21" t="s">
        <v>606</v>
      </c>
      <c r="F32">
        <v>4</v>
      </c>
      <c r="G32" s="25">
        <v>5</v>
      </c>
      <c r="H32">
        <v>0.58806999999999998</v>
      </c>
      <c r="I32">
        <v>57630.86</v>
      </c>
      <c r="J32">
        <v>20000</v>
      </c>
    </row>
    <row r="33" spans="1:10">
      <c r="A33">
        <v>395</v>
      </c>
      <c r="B33" t="s">
        <v>866</v>
      </c>
      <c r="C33" s="17">
        <v>176</v>
      </c>
      <c r="D33" t="s">
        <v>1277</v>
      </c>
      <c r="E33" s="21" t="s">
        <v>183</v>
      </c>
      <c r="F33">
        <v>4</v>
      </c>
      <c r="G33" s="25">
        <v>10</v>
      </c>
      <c r="H33">
        <v>0.31526999999999999</v>
      </c>
      <c r="I33">
        <v>30896.46</v>
      </c>
      <c r="J33">
        <v>20000</v>
      </c>
    </row>
    <row r="34" spans="1:10">
      <c r="A34">
        <v>401</v>
      </c>
      <c r="B34" t="s">
        <v>866</v>
      </c>
      <c r="C34" s="17">
        <v>181</v>
      </c>
      <c r="D34" t="s">
        <v>1283</v>
      </c>
      <c r="E34" s="21" t="s">
        <v>188</v>
      </c>
      <c r="F34">
        <v>4</v>
      </c>
      <c r="G34" s="25">
        <v>3</v>
      </c>
      <c r="H34">
        <v>0.40750999999999998</v>
      </c>
      <c r="I34">
        <v>39935.979999999996</v>
      </c>
      <c r="J34">
        <v>20000</v>
      </c>
    </row>
    <row r="35" spans="1:10">
      <c r="A35">
        <v>413</v>
      </c>
      <c r="B35" t="s">
        <v>866</v>
      </c>
      <c r="C35" s="17">
        <v>192</v>
      </c>
      <c r="D35" t="s">
        <v>1295</v>
      </c>
      <c r="E35" s="21" t="s">
        <v>199</v>
      </c>
      <c r="F35">
        <v>4</v>
      </c>
      <c r="G35" s="25">
        <v>12</v>
      </c>
      <c r="H35" t="s">
        <v>156</v>
      </c>
      <c r="I35" t="s">
        <v>156</v>
      </c>
      <c r="J35">
        <v>20000</v>
      </c>
    </row>
    <row r="36" spans="1:10">
      <c r="A36">
        <v>416</v>
      </c>
      <c r="B36" t="s">
        <v>866</v>
      </c>
      <c r="C36" s="17">
        <v>194</v>
      </c>
      <c r="D36" t="s">
        <v>1298</v>
      </c>
      <c r="E36" s="21" t="s">
        <v>201</v>
      </c>
      <c r="F36">
        <v>4</v>
      </c>
      <c r="G36" s="25">
        <v>7</v>
      </c>
      <c r="H36">
        <v>0.83257000000000003</v>
      </c>
      <c r="I36">
        <v>81591.86</v>
      </c>
      <c r="J36">
        <v>20000</v>
      </c>
    </row>
    <row r="37" spans="1:10">
      <c r="A37">
        <v>420</v>
      </c>
      <c r="B37" t="s">
        <v>866</v>
      </c>
      <c r="C37" s="17">
        <v>197</v>
      </c>
      <c r="D37" t="s">
        <v>1302</v>
      </c>
      <c r="E37" s="21" t="s">
        <v>203</v>
      </c>
      <c r="F37">
        <v>4</v>
      </c>
      <c r="G37" s="25">
        <v>9</v>
      </c>
      <c r="H37">
        <v>0.27126</v>
      </c>
      <c r="I37">
        <v>26583.48</v>
      </c>
      <c r="J37">
        <v>20000</v>
      </c>
    </row>
    <row r="38" spans="1:10">
      <c r="A38">
        <v>438</v>
      </c>
      <c r="B38" t="s">
        <v>866</v>
      </c>
      <c r="C38" s="17">
        <v>213</v>
      </c>
      <c r="D38" t="s">
        <v>1320</v>
      </c>
      <c r="E38" s="21" t="s">
        <v>221</v>
      </c>
      <c r="F38">
        <v>4</v>
      </c>
      <c r="G38" s="25">
        <v>2</v>
      </c>
      <c r="H38">
        <v>0.29393000000000002</v>
      </c>
      <c r="I38">
        <v>28805.140000000003</v>
      </c>
      <c r="J38">
        <v>20000</v>
      </c>
    </row>
    <row r="39" spans="1:10">
      <c r="A39">
        <v>443</v>
      </c>
      <c r="B39" t="s">
        <v>866</v>
      </c>
      <c r="C39" s="17">
        <v>217</v>
      </c>
      <c r="D39" t="s">
        <v>1325</v>
      </c>
      <c r="E39" s="21" t="s">
        <v>224</v>
      </c>
      <c r="F39">
        <v>4</v>
      </c>
      <c r="G39" s="25">
        <v>4</v>
      </c>
      <c r="H39">
        <v>0.35338999999999998</v>
      </c>
      <c r="I39">
        <v>34632.22</v>
      </c>
      <c r="J39">
        <v>20000</v>
      </c>
    </row>
    <row r="40" spans="1:10">
      <c r="A40">
        <v>446</v>
      </c>
      <c r="B40" t="s">
        <v>866</v>
      </c>
      <c r="C40" s="17">
        <v>218</v>
      </c>
      <c r="D40" t="s">
        <v>1328</v>
      </c>
      <c r="E40" s="21" t="s">
        <v>227</v>
      </c>
      <c r="F40">
        <v>4</v>
      </c>
      <c r="G40" s="25">
        <v>7</v>
      </c>
      <c r="H40">
        <v>0.44927</v>
      </c>
      <c r="I40">
        <v>44028.46</v>
      </c>
      <c r="J40">
        <v>20000</v>
      </c>
    </row>
    <row r="41" spans="1:10">
      <c r="A41">
        <v>449</v>
      </c>
      <c r="B41" t="s">
        <v>866</v>
      </c>
      <c r="C41" s="17">
        <v>220</v>
      </c>
      <c r="D41" t="s">
        <v>1331</v>
      </c>
      <c r="E41" s="21" t="s">
        <v>230</v>
      </c>
      <c r="F41">
        <v>4</v>
      </c>
      <c r="G41" s="25">
        <v>4</v>
      </c>
      <c r="H41" t="s">
        <v>156</v>
      </c>
      <c r="I41" t="s">
        <v>156</v>
      </c>
      <c r="J41">
        <v>20000</v>
      </c>
    </row>
    <row r="42" spans="1:10">
      <c r="A42">
        <v>453</v>
      </c>
      <c r="B42" t="s">
        <v>866</v>
      </c>
      <c r="C42" s="17">
        <v>223</v>
      </c>
      <c r="D42" t="s">
        <v>1335</v>
      </c>
      <c r="E42" s="21" t="s">
        <v>233</v>
      </c>
      <c r="F42">
        <v>4</v>
      </c>
      <c r="G42" s="25">
        <v>7</v>
      </c>
      <c r="H42">
        <v>0.42319000000000001</v>
      </c>
      <c r="I42">
        <v>41472.620000000003</v>
      </c>
      <c r="J42">
        <v>20000</v>
      </c>
    </row>
    <row r="43" spans="1:10">
      <c r="A43">
        <v>455</v>
      </c>
      <c r="B43" t="s">
        <v>866</v>
      </c>
      <c r="C43" s="17">
        <v>224</v>
      </c>
      <c r="D43" t="s">
        <v>1337</v>
      </c>
      <c r="E43" s="21" t="s">
        <v>235</v>
      </c>
      <c r="F43">
        <v>4</v>
      </c>
      <c r="G43" s="25">
        <v>5</v>
      </c>
      <c r="H43" t="s">
        <v>156</v>
      </c>
      <c r="I43" t="s">
        <v>156</v>
      </c>
      <c r="J43">
        <v>20000</v>
      </c>
    </row>
    <row r="44" spans="1:10">
      <c r="A44">
        <v>460</v>
      </c>
      <c r="B44" t="s">
        <v>866</v>
      </c>
      <c r="C44" s="17">
        <v>227</v>
      </c>
      <c r="D44" t="s">
        <v>1342</v>
      </c>
      <c r="E44" s="21" t="s">
        <v>238</v>
      </c>
      <c r="F44">
        <v>4</v>
      </c>
      <c r="G44" s="25">
        <v>4</v>
      </c>
      <c r="H44">
        <v>0.73502999999999996</v>
      </c>
      <c r="I44">
        <v>72032.94</v>
      </c>
      <c r="J44">
        <v>20000</v>
      </c>
    </row>
    <row r="45" spans="1:10">
      <c r="A45">
        <v>467</v>
      </c>
      <c r="B45" t="s">
        <v>866</v>
      </c>
      <c r="C45" s="17">
        <v>233</v>
      </c>
      <c r="D45" t="s">
        <v>1349</v>
      </c>
      <c r="E45" s="21" t="s">
        <v>75</v>
      </c>
      <c r="F45">
        <v>4</v>
      </c>
      <c r="G45" s="25">
        <v>5</v>
      </c>
      <c r="H45">
        <v>0.49776999999999999</v>
      </c>
      <c r="I45">
        <v>48781.46</v>
      </c>
      <c r="J45">
        <v>20000</v>
      </c>
    </row>
    <row r="46" spans="1:10">
      <c r="A46">
        <v>482</v>
      </c>
      <c r="B46" t="s">
        <v>866</v>
      </c>
      <c r="C46" s="17">
        <v>247</v>
      </c>
      <c r="D46" t="s">
        <v>1363</v>
      </c>
      <c r="E46" s="21" t="s">
        <v>83</v>
      </c>
      <c r="F46">
        <v>4</v>
      </c>
      <c r="G46" s="25">
        <v>4</v>
      </c>
      <c r="H46">
        <v>0.62056999999999995</v>
      </c>
      <c r="I46">
        <v>60815.859999999993</v>
      </c>
      <c r="J46">
        <v>20000</v>
      </c>
    </row>
    <row r="47" spans="1:10">
      <c r="A47">
        <v>494</v>
      </c>
      <c r="B47" t="s">
        <v>866</v>
      </c>
      <c r="C47" s="17">
        <v>257</v>
      </c>
      <c r="D47" t="s">
        <v>1375</v>
      </c>
      <c r="E47" s="21" t="s">
        <v>269</v>
      </c>
      <c r="F47">
        <v>4</v>
      </c>
      <c r="G47" s="25">
        <v>5</v>
      </c>
      <c r="H47">
        <v>0.39217999999999997</v>
      </c>
      <c r="I47">
        <v>38433.64</v>
      </c>
      <c r="J47">
        <v>20000</v>
      </c>
    </row>
    <row r="48" spans="1:10">
      <c r="A48">
        <v>495</v>
      </c>
      <c r="B48" t="s">
        <v>866</v>
      </c>
      <c r="C48" s="17">
        <v>258</v>
      </c>
      <c r="D48" t="s">
        <v>1376</v>
      </c>
      <c r="E48" s="21" t="s">
        <v>270</v>
      </c>
      <c r="F48">
        <v>4</v>
      </c>
      <c r="G48" s="25">
        <v>10</v>
      </c>
      <c r="H48">
        <v>0.63871999999999995</v>
      </c>
      <c r="I48">
        <v>62594.559999999998</v>
      </c>
      <c r="J48">
        <v>20000</v>
      </c>
    </row>
    <row r="49" spans="1:10">
      <c r="A49">
        <v>509</v>
      </c>
      <c r="B49" t="s">
        <v>866</v>
      </c>
      <c r="C49" s="17">
        <v>271</v>
      </c>
      <c r="D49" t="s">
        <v>1390</v>
      </c>
      <c r="E49" s="21" t="s">
        <v>282</v>
      </c>
      <c r="F49">
        <v>4</v>
      </c>
      <c r="G49" s="25">
        <v>6</v>
      </c>
      <c r="H49">
        <v>0.92166999999999999</v>
      </c>
      <c r="I49">
        <v>90323.66</v>
      </c>
      <c r="J49">
        <v>20000</v>
      </c>
    </row>
    <row r="50" spans="1:10">
      <c r="A50">
        <v>513</v>
      </c>
      <c r="B50" t="s">
        <v>866</v>
      </c>
      <c r="C50" s="17">
        <v>274</v>
      </c>
      <c r="D50" t="s">
        <v>1394</v>
      </c>
      <c r="E50" s="21" t="s">
        <v>285</v>
      </c>
      <c r="F50">
        <v>4</v>
      </c>
      <c r="G50" s="25">
        <v>22</v>
      </c>
      <c r="H50">
        <v>0.47020000000000001</v>
      </c>
      <c r="I50">
        <v>46079.6</v>
      </c>
      <c r="J50">
        <v>20000</v>
      </c>
    </row>
    <row r="51" spans="1:10">
      <c r="A51">
        <v>521</v>
      </c>
      <c r="B51" t="s">
        <v>866</v>
      </c>
      <c r="C51" s="17">
        <v>281</v>
      </c>
      <c r="D51" t="s">
        <v>1402</v>
      </c>
      <c r="E51" s="21" t="s">
        <v>292</v>
      </c>
      <c r="F51">
        <v>4</v>
      </c>
      <c r="G51" s="25">
        <v>8</v>
      </c>
      <c r="H51">
        <v>0.59448999999999996</v>
      </c>
      <c r="I51">
        <v>58260.02</v>
      </c>
      <c r="J51">
        <v>20000</v>
      </c>
    </row>
    <row r="52" spans="1:10">
      <c r="A52">
        <v>531</v>
      </c>
      <c r="B52" t="s">
        <v>866</v>
      </c>
      <c r="C52" s="17">
        <v>290</v>
      </c>
      <c r="D52" t="s">
        <v>1412</v>
      </c>
      <c r="E52" s="21" t="s">
        <v>301</v>
      </c>
      <c r="F52">
        <v>4</v>
      </c>
      <c r="G52" s="25">
        <v>6</v>
      </c>
      <c r="H52">
        <v>0.33384999999999998</v>
      </c>
      <c r="I52">
        <v>32717.3</v>
      </c>
      <c r="J52">
        <v>20000</v>
      </c>
    </row>
    <row r="53" spans="1:10">
      <c r="A53">
        <v>535</v>
      </c>
      <c r="B53" t="s">
        <v>866</v>
      </c>
      <c r="C53" s="17">
        <v>293</v>
      </c>
      <c r="D53" t="s">
        <v>1416</v>
      </c>
      <c r="E53" s="21" t="s">
        <v>303</v>
      </c>
      <c r="F53">
        <v>4</v>
      </c>
      <c r="G53" s="25">
        <v>2</v>
      </c>
      <c r="H53">
        <v>0.19788</v>
      </c>
      <c r="I53">
        <v>19392.240000000002</v>
      </c>
      <c r="J53">
        <v>20000</v>
      </c>
    </row>
    <row r="54" spans="1:10">
      <c r="A54">
        <v>538</v>
      </c>
      <c r="B54" t="s">
        <v>866</v>
      </c>
      <c r="C54" s="17">
        <v>295</v>
      </c>
      <c r="D54" t="s">
        <v>1419</v>
      </c>
      <c r="E54" s="21" t="s">
        <v>305</v>
      </c>
      <c r="F54">
        <v>4</v>
      </c>
      <c r="G54" s="25">
        <v>17</v>
      </c>
      <c r="H54">
        <v>0.63788</v>
      </c>
      <c r="I54">
        <v>62512.24</v>
      </c>
      <c r="J54">
        <v>20000</v>
      </c>
    </row>
    <row r="55" spans="1:10">
      <c r="A55">
        <v>542</v>
      </c>
      <c r="B55" t="s">
        <v>866</v>
      </c>
      <c r="C55" s="17">
        <v>298</v>
      </c>
      <c r="D55" t="s">
        <v>1423</v>
      </c>
      <c r="E55" s="21" t="s">
        <v>308</v>
      </c>
      <c r="F55">
        <v>4</v>
      </c>
      <c r="G55" s="25">
        <v>11</v>
      </c>
      <c r="H55">
        <v>1.33863</v>
      </c>
      <c r="I55">
        <v>131185.74</v>
      </c>
      <c r="J55">
        <v>20000</v>
      </c>
    </row>
    <row r="56" spans="1:10">
      <c r="A56">
        <v>555</v>
      </c>
      <c r="B56" t="s">
        <v>866</v>
      </c>
      <c r="C56" s="17">
        <v>542</v>
      </c>
      <c r="D56" t="s">
        <v>1436</v>
      </c>
      <c r="E56" s="21" t="s">
        <v>315</v>
      </c>
      <c r="F56">
        <v>4</v>
      </c>
      <c r="G56" s="25">
        <v>9</v>
      </c>
      <c r="H56" t="s">
        <v>156</v>
      </c>
      <c r="I56" t="s">
        <v>156</v>
      </c>
      <c r="J56">
        <v>20000</v>
      </c>
    </row>
    <row r="57" spans="1:10">
      <c r="A57">
        <v>566</v>
      </c>
      <c r="B57" t="s">
        <v>866</v>
      </c>
      <c r="C57" s="17">
        <v>605</v>
      </c>
      <c r="D57" t="s">
        <v>1447</v>
      </c>
      <c r="E57" s="21" t="s">
        <v>323</v>
      </c>
      <c r="F57">
        <v>4</v>
      </c>
      <c r="G57" s="25">
        <v>9</v>
      </c>
      <c r="H57">
        <v>0.49392999999999998</v>
      </c>
      <c r="I57">
        <v>48405.14</v>
      </c>
      <c r="J57">
        <v>20000</v>
      </c>
    </row>
    <row r="58" spans="1:10">
      <c r="A58">
        <v>578</v>
      </c>
      <c r="B58" t="s">
        <v>866</v>
      </c>
      <c r="C58" s="17">
        <v>616</v>
      </c>
      <c r="D58" t="s">
        <v>1459</v>
      </c>
      <c r="E58" s="21" t="s">
        <v>257</v>
      </c>
      <c r="F58">
        <v>4</v>
      </c>
      <c r="G58" s="25">
        <v>17</v>
      </c>
      <c r="H58">
        <v>0.36493999999999999</v>
      </c>
      <c r="I58">
        <v>35764.119999999995</v>
      </c>
      <c r="J58">
        <v>20000</v>
      </c>
    </row>
    <row r="59" spans="1:10">
      <c r="A59">
        <v>915</v>
      </c>
      <c r="B59" t="s">
        <v>866</v>
      </c>
      <c r="C59" s="17">
        <v>617</v>
      </c>
      <c r="D59" t="s">
        <v>1779</v>
      </c>
      <c r="E59" s="21" t="s">
        <v>369</v>
      </c>
      <c r="F59">
        <v>4</v>
      </c>
      <c r="G59" s="25">
        <v>8</v>
      </c>
      <c r="H59" t="s">
        <v>156</v>
      </c>
      <c r="I59" t="s">
        <v>156</v>
      </c>
      <c r="J59">
        <v>20000</v>
      </c>
    </row>
    <row r="60" spans="1:10">
      <c r="A60">
        <v>583</v>
      </c>
      <c r="B60" t="s">
        <v>866</v>
      </c>
      <c r="C60" s="17">
        <v>620</v>
      </c>
      <c r="D60" t="s">
        <v>1464</v>
      </c>
      <c r="E60" s="21" t="s">
        <v>336</v>
      </c>
      <c r="F60">
        <v>4</v>
      </c>
      <c r="G60" s="25">
        <v>2</v>
      </c>
      <c r="H60">
        <v>0.51795999999999998</v>
      </c>
      <c r="I60">
        <v>50760.079999999994</v>
      </c>
      <c r="J60">
        <v>20000</v>
      </c>
    </row>
    <row r="61" spans="1:10">
      <c r="A61">
        <v>588</v>
      </c>
      <c r="B61" t="s">
        <v>866</v>
      </c>
      <c r="C61" s="17">
        <v>625</v>
      </c>
      <c r="D61" t="s">
        <v>1469</v>
      </c>
      <c r="E61" s="21" t="s">
        <v>340</v>
      </c>
      <c r="F61">
        <v>4</v>
      </c>
      <c r="G61" s="25">
        <v>6</v>
      </c>
      <c r="H61" t="s">
        <v>156</v>
      </c>
      <c r="I61" t="s">
        <v>156</v>
      </c>
      <c r="J61">
        <v>20000</v>
      </c>
    </row>
    <row r="62" spans="1:10">
      <c r="A62">
        <v>592</v>
      </c>
      <c r="B62" t="s">
        <v>866</v>
      </c>
      <c r="C62" s="17">
        <v>628</v>
      </c>
      <c r="D62" t="s">
        <v>1473</v>
      </c>
      <c r="E62" s="21" t="s">
        <v>343</v>
      </c>
      <c r="F62">
        <v>4</v>
      </c>
      <c r="G62" s="25">
        <v>3</v>
      </c>
      <c r="H62">
        <v>0.50546999999999997</v>
      </c>
      <c r="I62">
        <v>49536.06</v>
      </c>
      <c r="J62">
        <v>20000</v>
      </c>
    </row>
    <row r="63" spans="1:10">
      <c r="A63">
        <v>604</v>
      </c>
      <c r="B63" t="s">
        <v>866</v>
      </c>
      <c r="C63" s="17">
        <v>639</v>
      </c>
      <c r="D63" t="s">
        <v>1485</v>
      </c>
      <c r="E63" s="21" t="s">
        <v>353</v>
      </c>
      <c r="F63">
        <v>4</v>
      </c>
      <c r="G63" s="25">
        <v>14</v>
      </c>
      <c r="H63">
        <v>0.49403999999999998</v>
      </c>
      <c r="I63">
        <v>48415.92</v>
      </c>
      <c r="J63">
        <v>20000</v>
      </c>
    </row>
    <row r="64" spans="1:10" s="23" customFormat="1">
      <c r="A64" s="23">
        <v>607</v>
      </c>
      <c r="B64" s="23" t="s">
        <v>866</v>
      </c>
      <c r="C64" s="24">
        <v>641</v>
      </c>
      <c r="D64" s="23" t="s">
        <v>1488</v>
      </c>
      <c r="E64" s="21" t="s">
        <v>1823</v>
      </c>
      <c r="F64" s="23">
        <v>4</v>
      </c>
      <c r="G64" s="25">
        <v>3</v>
      </c>
      <c r="H64" s="23">
        <v>0.33033000000000001</v>
      </c>
      <c r="I64" s="23">
        <v>32372.34</v>
      </c>
      <c r="J64" s="23">
        <v>20000</v>
      </c>
    </row>
    <row r="65" spans="1:10">
      <c r="A65">
        <v>612</v>
      </c>
      <c r="B65" t="s">
        <v>866</v>
      </c>
      <c r="C65" s="17">
        <v>644</v>
      </c>
      <c r="D65" t="s">
        <v>1493</v>
      </c>
      <c r="E65" s="21" t="s">
        <v>360</v>
      </c>
      <c r="F65">
        <v>4</v>
      </c>
      <c r="G65" s="25">
        <v>6</v>
      </c>
      <c r="H65" t="s">
        <v>156</v>
      </c>
      <c r="I65" t="s">
        <v>156</v>
      </c>
      <c r="J65">
        <v>20000</v>
      </c>
    </row>
    <row r="66" spans="1:10">
      <c r="A66">
        <v>614</v>
      </c>
      <c r="B66" t="s">
        <v>866</v>
      </c>
      <c r="C66" s="17">
        <v>645</v>
      </c>
      <c r="D66" t="s">
        <v>1495</v>
      </c>
      <c r="E66" s="21" t="s">
        <v>361</v>
      </c>
      <c r="F66">
        <v>4</v>
      </c>
      <c r="G66" s="25">
        <v>7</v>
      </c>
      <c r="H66">
        <v>0.48455999999999999</v>
      </c>
      <c r="I66">
        <v>47486.879999999997</v>
      </c>
      <c r="J66">
        <v>20000</v>
      </c>
    </row>
    <row r="67" spans="1:10">
      <c r="A67">
        <v>619</v>
      </c>
      <c r="B67" t="s">
        <v>866</v>
      </c>
      <c r="C67" s="17">
        <v>649</v>
      </c>
      <c r="D67" t="s">
        <v>1500</v>
      </c>
      <c r="E67" s="21" t="s">
        <v>365</v>
      </c>
      <c r="F67">
        <v>4</v>
      </c>
      <c r="G67" s="25">
        <v>3</v>
      </c>
      <c r="H67" t="s">
        <v>156</v>
      </c>
      <c r="I67" t="s">
        <v>156</v>
      </c>
      <c r="J67">
        <v>20000</v>
      </c>
    </row>
    <row r="68" spans="1:10">
      <c r="A68">
        <v>634</v>
      </c>
      <c r="B68" t="s">
        <v>866</v>
      </c>
      <c r="C68" s="17">
        <v>661</v>
      </c>
      <c r="D68" t="s">
        <v>1514</v>
      </c>
      <c r="E68" s="21" t="s">
        <v>729</v>
      </c>
      <c r="F68">
        <v>4</v>
      </c>
      <c r="G68" s="25">
        <v>4</v>
      </c>
      <c r="H68">
        <v>0.54347999999999996</v>
      </c>
      <c r="I68">
        <v>53261.039999999994</v>
      </c>
      <c r="J68">
        <v>20000</v>
      </c>
    </row>
    <row r="69" spans="1:10">
      <c r="A69">
        <v>649</v>
      </c>
      <c r="B69" t="s">
        <v>866</v>
      </c>
      <c r="C69" s="17">
        <v>674</v>
      </c>
      <c r="D69" t="s">
        <v>1528</v>
      </c>
      <c r="E69" s="21" t="s">
        <v>741</v>
      </c>
      <c r="F69">
        <v>4</v>
      </c>
      <c r="G69" s="25">
        <v>8</v>
      </c>
      <c r="H69">
        <v>0.55632000000000004</v>
      </c>
      <c r="I69">
        <v>54519.360000000001</v>
      </c>
      <c r="J69">
        <v>20000</v>
      </c>
    </row>
    <row r="70" spans="1:10">
      <c r="A70">
        <v>653</v>
      </c>
      <c r="B70" t="s">
        <v>866</v>
      </c>
      <c r="C70" s="17">
        <v>677</v>
      </c>
      <c r="D70" t="s">
        <v>1531</v>
      </c>
      <c r="E70" s="21" t="s">
        <v>601</v>
      </c>
      <c r="F70">
        <v>4</v>
      </c>
      <c r="G70" s="25">
        <v>11</v>
      </c>
      <c r="H70">
        <v>0.70931999999999995</v>
      </c>
      <c r="I70">
        <v>69513.36</v>
      </c>
      <c r="J70">
        <v>20000</v>
      </c>
    </row>
    <row r="71" spans="1:10">
      <c r="A71">
        <v>657</v>
      </c>
      <c r="B71" t="s">
        <v>866</v>
      </c>
      <c r="C71" s="17">
        <v>680</v>
      </c>
      <c r="D71" t="s">
        <v>1535</v>
      </c>
      <c r="E71" s="21" t="s">
        <v>744</v>
      </c>
      <c r="F71">
        <v>4</v>
      </c>
      <c r="G71" s="25">
        <v>10</v>
      </c>
      <c r="H71">
        <v>0.55318999999999996</v>
      </c>
      <c r="I71">
        <v>54212.619999999995</v>
      </c>
      <c r="J71">
        <v>20000</v>
      </c>
    </row>
    <row r="72" spans="1:10">
      <c r="A72">
        <v>659</v>
      </c>
      <c r="B72" t="s">
        <v>866</v>
      </c>
      <c r="C72" s="17">
        <v>681</v>
      </c>
      <c r="D72" t="s">
        <v>1537</v>
      </c>
      <c r="E72" s="21" t="s">
        <v>745</v>
      </c>
      <c r="F72">
        <v>4</v>
      </c>
      <c r="G72" s="25">
        <v>4</v>
      </c>
      <c r="H72">
        <v>0.37425999999999998</v>
      </c>
      <c r="I72">
        <v>36677.479999999996</v>
      </c>
      <c r="J72">
        <v>20000</v>
      </c>
    </row>
    <row r="73" spans="1:10">
      <c r="A73">
        <v>661</v>
      </c>
      <c r="B73" t="s">
        <v>866</v>
      </c>
      <c r="C73" s="17">
        <v>682</v>
      </c>
      <c r="D73" t="s">
        <v>1539</v>
      </c>
      <c r="E73" s="21" t="s">
        <v>746</v>
      </c>
      <c r="F73">
        <v>4</v>
      </c>
      <c r="G73" s="25">
        <v>11</v>
      </c>
      <c r="H73">
        <v>0.57533000000000001</v>
      </c>
      <c r="I73">
        <v>56382.340000000004</v>
      </c>
      <c r="J73">
        <v>20000</v>
      </c>
    </row>
    <row r="74" spans="1:10">
      <c r="A74">
        <v>677</v>
      </c>
      <c r="B74" t="s">
        <v>866</v>
      </c>
      <c r="C74" s="17">
        <v>696</v>
      </c>
      <c r="D74" t="s">
        <v>1555</v>
      </c>
      <c r="E74" s="21" t="s">
        <v>188</v>
      </c>
      <c r="F74">
        <v>4</v>
      </c>
      <c r="G74" s="25">
        <v>2</v>
      </c>
      <c r="H74">
        <v>0.45045000000000002</v>
      </c>
      <c r="I74">
        <v>44144.1</v>
      </c>
      <c r="J74">
        <v>20000</v>
      </c>
    </row>
    <row r="75" spans="1:10">
      <c r="A75">
        <v>679</v>
      </c>
      <c r="B75" t="s">
        <v>866</v>
      </c>
      <c r="C75" s="17">
        <v>697</v>
      </c>
      <c r="D75" t="s">
        <v>1557</v>
      </c>
      <c r="E75" s="21" t="s">
        <v>760</v>
      </c>
      <c r="F75">
        <v>4</v>
      </c>
      <c r="G75" s="25">
        <v>4</v>
      </c>
      <c r="H75">
        <v>0.27550000000000002</v>
      </c>
      <c r="I75">
        <v>26999.000000000004</v>
      </c>
      <c r="J75">
        <v>20000</v>
      </c>
    </row>
    <row r="76" spans="1:10">
      <c r="A76">
        <v>682</v>
      </c>
      <c r="B76" t="s">
        <v>866</v>
      </c>
      <c r="C76" s="17">
        <v>699</v>
      </c>
      <c r="D76" t="s">
        <v>1560</v>
      </c>
      <c r="E76" s="21" t="s">
        <v>762</v>
      </c>
      <c r="F76">
        <v>4</v>
      </c>
      <c r="G76" s="25">
        <v>8</v>
      </c>
      <c r="H76">
        <v>0.86809999999999998</v>
      </c>
      <c r="I76">
        <v>85073.8</v>
      </c>
      <c r="J76">
        <v>20000</v>
      </c>
    </row>
    <row r="77" spans="1:10">
      <c r="A77">
        <v>700</v>
      </c>
      <c r="B77" t="s">
        <v>866</v>
      </c>
      <c r="C77" s="17">
        <v>711</v>
      </c>
      <c r="D77" t="s">
        <v>1578</v>
      </c>
      <c r="E77" s="21" t="s">
        <v>784</v>
      </c>
      <c r="F77">
        <v>4</v>
      </c>
      <c r="G77" s="25">
        <v>4</v>
      </c>
      <c r="H77">
        <v>0.50188999999999995</v>
      </c>
      <c r="I77">
        <v>49185.219999999994</v>
      </c>
      <c r="J77">
        <v>20000</v>
      </c>
    </row>
    <row r="78" spans="1:10">
      <c r="A78">
        <v>702</v>
      </c>
      <c r="B78" t="s">
        <v>866</v>
      </c>
      <c r="C78" s="17">
        <v>712</v>
      </c>
      <c r="D78" t="s">
        <v>1580</v>
      </c>
      <c r="E78" s="21" t="s">
        <v>785</v>
      </c>
      <c r="F78">
        <v>4</v>
      </c>
      <c r="G78" s="25">
        <v>7</v>
      </c>
      <c r="H78">
        <v>0.44336999999999999</v>
      </c>
      <c r="I78">
        <v>43450.26</v>
      </c>
      <c r="J78">
        <v>20000</v>
      </c>
    </row>
    <row r="79" spans="1:10">
      <c r="A79">
        <v>705</v>
      </c>
      <c r="B79" t="s">
        <v>866</v>
      </c>
      <c r="C79" s="17">
        <v>714</v>
      </c>
      <c r="D79" t="s">
        <v>1583</v>
      </c>
      <c r="E79" s="21" t="s">
        <v>787</v>
      </c>
      <c r="F79">
        <v>4</v>
      </c>
      <c r="G79" s="25">
        <v>14</v>
      </c>
      <c r="H79">
        <v>0.44013999999999998</v>
      </c>
      <c r="I79">
        <v>43133.72</v>
      </c>
      <c r="J79">
        <v>20000</v>
      </c>
    </row>
    <row r="80" spans="1:10">
      <c r="A80">
        <v>715</v>
      </c>
      <c r="B80" t="s">
        <v>866</v>
      </c>
      <c r="C80" s="17">
        <v>719</v>
      </c>
      <c r="D80" t="s">
        <v>1592</v>
      </c>
      <c r="E80" s="21" t="s">
        <v>798</v>
      </c>
      <c r="F80">
        <v>4</v>
      </c>
      <c r="G80" s="25">
        <v>2</v>
      </c>
      <c r="H80">
        <v>0.46914</v>
      </c>
      <c r="I80">
        <v>45975.72</v>
      </c>
      <c r="J80">
        <v>20000</v>
      </c>
    </row>
    <row r="81" spans="1:10">
      <c r="A81">
        <v>720</v>
      </c>
      <c r="B81" t="s">
        <v>866</v>
      </c>
      <c r="C81" s="17">
        <v>721</v>
      </c>
      <c r="D81" t="s">
        <v>1597</v>
      </c>
      <c r="E81" s="21" t="s">
        <v>802</v>
      </c>
      <c r="F81">
        <v>4</v>
      </c>
      <c r="G81" s="25">
        <v>15</v>
      </c>
      <c r="H81">
        <v>0.29337999999999997</v>
      </c>
      <c r="I81">
        <v>28751.239999999998</v>
      </c>
      <c r="J81">
        <v>20000</v>
      </c>
    </row>
    <row r="82" spans="1:10">
      <c r="A82">
        <v>732</v>
      </c>
      <c r="B82" t="s">
        <v>866</v>
      </c>
      <c r="C82" s="17">
        <v>732</v>
      </c>
      <c r="D82" t="s">
        <v>1609</v>
      </c>
      <c r="E82" s="21" t="s">
        <v>810</v>
      </c>
      <c r="F82">
        <v>4</v>
      </c>
      <c r="G82" s="25">
        <v>3</v>
      </c>
      <c r="H82">
        <v>0.67964000000000002</v>
      </c>
      <c r="I82">
        <v>66604.72</v>
      </c>
      <c r="J82">
        <v>20000</v>
      </c>
    </row>
    <row r="83" spans="1:10">
      <c r="A83">
        <v>733</v>
      </c>
      <c r="B83" t="s">
        <v>866</v>
      </c>
      <c r="C83" s="17">
        <v>733</v>
      </c>
      <c r="D83" t="s">
        <v>1610</v>
      </c>
      <c r="E83" s="21" t="s">
        <v>811</v>
      </c>
      <c r="F83">
        <v>4</v>
      </c>
      <c r="G83" s="25">
        <v>2</v>
      </c>
      <c r="H83">
        <v>0.61148999999999998</v>
      </c>
      <c r="I83">
        <v>59926.02</v>
      </c>
      <c r="J83">
        <v>20000</v>
      </c>
    </row>
    <row r="84" spans="1:10">
      <c r="A84">
        <v>759</v>
      </c>
      <c r="B84" t="s">
        <v>866</v>
      </c>
      <c r="C84" s="17">
        <v>755</v>
      </c>
      <c r="D84" t="s">
        <v>1635</v>
      </c>
      <c r="E84" s="21" t="s">
        <v>382</v>
      </c>
      <c r="F84">
        <v>4</v>
      </c>
      <c r="G84" s="25">
        <v>3</v>
      </c>
      <c r="H84">
        <v>0.21531</v>
      </c>
      <c r="I84">
        <v>21100.38</v>
      </c>
      <c r="J84">
        <v>20000</v>
      </c>
    </row>
    <row r="85" spans="1:10">
      <c r="A85">
        <v>762</v>
      </c>
      <c r="B85" t="s">
        <v>866</v>
      </c>
      <c r="C85" s="17">
        <v>757</v>
      </c>
      <c r="D85" t="s">
        <v>1638</v>
      </c>
      <c r="E85" s="21" t="s">
        <v>384</v>
      </c>
      <c r="F85">
        <v>4</v>
      </c>
      <c r="G85" s="25">
        <v>7</v>
      </c>
      <c r="H85">
        <v>0.30019000000000001</v>
      </c>
      <c r="I85">
        <v>29418.62</v>
      </c>
      <c r="J85">
        <v>20000</v>
      </c>
    </row>
    <row r="86" spans="1:10">
      <c r="A86">
        <v>769</v>
      </c>
      <c r="B86" t="s">
        <v>866</v>
      </c>
      <c r="C86" s="17">
        <v>762</v>
      </c>
      <c r="D86" t="s">
        <v>1644</v>
      </c>
      <c r="E86" s="21" t="s">
        <v>389</v>
      </c>
      <c r="F86">
        <v>4</v>
      </c>
      <c r="G86" s="25">
        <v>10</v>
      </c>
      <c r="H86">
        <v>0.36785000000000001</v>
      </c>
      <c r="I86">
        <v>36049.300000000003</v>
      </c>
      <c r="J86">
        <v>20000</v>
      </c>
    </row>
    <row r="87" spans="1:10">
      <c r="A87">
        <v>778</v>
      </c>
      <c r="B87" t="s">
        <v>866</v>
      </c>
      <c r="C87" s="17">
        <v>769</v>
      </c>
      <c r="D87" t="s">
        <v>1653</v>
      </c>
      <c r="E87" s="21" t="s">
        <v>398</v>
      </c>
      <c r="F87">
        <v>4</v>
      </c>
      <c r="G87" s="25">
        <v>3</v>
      </c>
      <c r="H87">
        <v>0.22203000000000001</v>
      </c>
      <c r="I87">
        <v>21758.94</v>
      </c>
      <c r="J87">
        <v>20000</v>
      </c>
    </row>
    <row r="88" spans="1:10">
      <c r="A88">
        <v>786</v>
      </c>
      <c r="B88" t="s">
        <v>866</v>
      </c>
      <c r="C88" s="17">
        <v>774</v>
      </c>
      <c r="D88" t="s">
        <v>1660</v>
      </c>
      <c r="E88" s="21" t="s">
        <v>406</v>
      </c>
      <c r="F88">
        <v>4</v>
      </c>
      <c r="G88" s="25">
        <v>2</v>
      </c>
      <c r="H88">
        <v>0.54652000000000001</v>
      </c>
      <c r="I88">
        <v>53558.96</v>
      </c>
      <c r="J88">
        <v>20000</v>
      </c>
    </row>
    <row r="89" spans="1:10">
      <c r="A89">
        <v>801</v>
      </c>
      <c r="B89" t="s">
        <v>866</v>
      </c>
      <c r="C89" s="17">
        <v>790</v>
      </c>
      <c r="D89" t="s">
        <v>1675</v>
      </c>
      <c r="E89" s="21" t="s">
        <v>419</v>
      </c>
      <c r="F89">
        <v>4</v>
      </c>
      <c r="G89" s="25">
        <v>4</v>
      </c>
      <c r="H89">
        <v>0.21435999999999999</v>
      </c>
      <c r="I89">
        <v>21007.279999999999</v>
      </c>
      <c r="J89">
        <v>20000</v>
      </c>
    </row>
    <row r="90" spans="1:10">
      <c r="A90">
        <v>803</v>
      </c>
      <c r="B90" t="s">
        <v>866</v>
      </c>
      <c r="C90" s="17">
        <v>791</v>
      </c>
      <c r="D90" t="s">
        <v>1677</v>
      </c>
      <c r="E90" s="21" t="s">
        <v>420</v>
      </c>
      <c r="F90">
        <v>4</v>
      </c>
      <c r="G90" s="25">
        <v>4</v>
      </c>
      <c r="H90">
        <v>0.41731000000000001</v>
      </c>
      <c r="I90">
        <v>40896.379999999997</v>
      </c>
      <c r="J90">
        <v>20000</v>
      </c>
    </row>
    <row r="91" spans="1:10">
      <c r="A91">
        <v>807</v>
      </c>
      <c r="B91" t="s">
        <v>866</v>
      </c>
      <c r="C91" s="17">
        <v>794</v>
      </c>
      <c r="D91" t="s">
        <v>1681</v>
      </c>
      <c r="E91" s="21" t="s">
        <v>423</v>
      </c>
      <c r="F91">
        <v>4</v>
      </c>
      <c r="G91" s="25">
        <v>6</v>
      </c>
      <c r="H91">
        <v>0.38701000000000002</v>
      </c>
      <c r="I91">
        <v>37926.980000000003</v>
      </c>
      <c r="J91">
        <v>20000</v>
      </c>
    </row>
    <row r="92" spans="1:10">
      <c r="A92">
        <v>819</v>
      </c>
      <c r="B92" t="s">
        <v>866</v>
      </c>
      <c r="C92" s="17">
        <v>804</v>
      </c>
      <c r="D92" t="s">
        <v>1693</v>
      </c>
      <c r="E92" s="21" t="s">
        <v>433</v>
      </c>
      <c r="F92">
        <v>4</v>
      </c>
      <c r="G92" s="25">
        <v>3</v>
      </c>
      <c r="H92">
        <v>0.40389999999999998</v>
      </c>
      <c r="I92">
        <v>39582.199999999997</v>
      </c>
      <c r="J92">
        <v>20000</v>
      </c>
    </row>
    <row r="93" spans="1:10">
      <c r="A93">
        <v>845</v>
      </c>
      <c r="B93" t="s">
        <v>866</v>
      </c>
      <c r="C93" s="17">
        <v>826</v>
      </c>
      <c r="D93" t="s">
        <v>1718</v>
      </c>
      <c r="E93" s="21" t="s">
        <v>459</v>
      </c>
      <c r="F93">
        <v>4</v>
      </c>
      <c r="G93" s="25">
        <v>2</v>
      </c>
      <c r="H93">
        <v>0.70399999999999996</v>
      </c>
      <c r="I93">
        <v>68992</v>
      </c>
      <c r="J93">
        <v>20000</v>
      </c>
    </row>
    <row r="94" spans="1:10">
      <c r="A94">
        <v>848</v>
      </c>
      <c r="B94" t="s">
        <v>866</v>
      </c>
      <c r="C94" s="17">
        <v>827</v>
      </c>
      <c r="D94" t="s">
        <v>1721</v>
      </c>
      <c r="E94" s="21" t="s">
        <v>460</v>
      </c>
      <c r="F94">
        <v>4</v>
      </c>
      <c r="G94" s="25">
        <v>5</v>
      </c>
      <c r="H94" t="s">
        <v>156</v>
      </c>
      <c r="I94" t="s">
        <v>156</v>
      </c>
      <c r="J94">
        <v>20000</v>
      </c>
    </row>
    <row r="95" spans="1:10">
      <c r="A95">
        <v>855</v>
      </c>
      <c r="B95" t="s">
        <v>866</v>
      </c>
      <c r="C95" s="17">
        <v>832</v>
      </c>
      <c r="D95" t="s">
        <v>1728</v>
      </c>
      <c r="E95" s="21" t="s">
        <v>464</v>
      </c>
      <c r="F95">
        <v>4</v>
      </c>
      <c r="G95" s="25">
        <v>2</v>
      </c>
      <c r="H95" t="s">
        <v>156</v>
      </c>
      <c r="I95" t="s">
        <v>156</v>
      </c>
      <c r="J95">
        <v>20000</v>
      </c>
    </row>
    <row r="96" spans="1:10">
      <c r="A96">
        <v>858</v>
      </c>
      <c r="B96" t="s">
        <v>866</v>
      </c>
      <c r="C96" s="17">
        <v>833</v>
      </c>
      <c r="D96" t="s">
        <v>1730</v>
      </c>
      <c r="E96" s="21" t="s">
        <v>465</v>
      </c>
      <c r="F96">
        <v>4</v>
      </c>
      <c r="G96" s="25">
        <v>10</v>
      </c>
      <c r="H96" t="s">
        <v>156</v>
      </c>
      <c r="I96" t="s">
        <v>156</v>
      </c>
      <c r="J96">
        <v>20000</v>
      </c>
    </row>
    <row r="97" spans="1:10">
      <c r="A97">
        <v>872</v>
      </c>
      <c r="B97" t="s">
        <v>866</v>
      </c>
      <c r="C97" s="17">
        <v>847</v>
      </c>
      <c r="D97" t="s">
        <v>1744</v>
      </c>
      <c r="E97" s="21" t="s">
        <v>479</v>
      </c>
      <c r="F97">
        <v>4</v>
      </c>
      <c r="G97" s="25">
        <v>8</v>
      </c>
      <c r="H97" t="s">
        <v>156</v>
      </c>
      <c r="I97" t="s">
        <v>156</v>
      </c>
      <c r="J97">
        <v>20000</v>
      </c>
    </row>
    <row r="98" spans="1:10">
      <c r="A98">
        <v>876</v>
      </c>
      <c r="B98" t="s">
        <v>866</v>
      </c>
      <c r="C98" s="17">
        <v>850</v>
      </c>
      <c r="D98" t="s">
        <v>1748</v>
      </c>
      <c r="E98" s="21" t="s">
        <v>482</v>
      </c>
      <c r="F98">
        <v>4</v>
      </c>
      <c r="G98" s="25">
        <v>2</v>
      </c>
      <c r="H98" t="s">
        <v>156</v>
      </c>
      <c r="I98" t="s">
        <v>156</v>
      </c>
      <c r="J98">
        <v>20000</v>
      </c>
    </row>
    <row r="99" spans="1:10">
      <c r="A99">
        <v>302</v>
      </c>
      <c r="B99" t="s">
        <v>866</v>
      </c>
      <c r="C99" s="17" t="s">
        <v>530</v>
      </c>
      <c r="D99" t="s">
        <v>1186</v>
      </c>
      <c r="E99" s="21" t="s">
        <v>531</v>
      </c>
      <c r="F99">
        <v>4</v>
      </c>
      <c r="G99" s="25">
        <v>2</v>
      </c>
      <c r="H99" t="s">
        <v>156</v>
      </c>
      <c r="I99" t="s">
        <v>156</v>
      </c>
      <c r="J99">
        <v>20000</v>
      </c>
    </row>
    <row r="100" spans="1:10" s="23" customFormat="1">
      <c r="A100" s="23">
        <v>348</v>
      </c>
      <c r="B100" s="23" t="s">
        <v>866</v>
      </c>
      <c r="C100" s="24">
        <v>143</v>
      </c>
      <c r="D100" s="23" t="s">
        <v>1822</v>
      </c>
      <c r="E100" s="21" t="s">
        <v>571</v>
      </c>
      <c r="F100" s="23">
        <v>4</v>
      </c>
      <c r="G100" s="25">
        <v>8</v>
      </c>
      <c r="H100" s="23" t="s">
        <v>156</v>
      </c>
      <c r="I100" s="23" t="s">
        <v>156</v>
      </c>
      <c r="J100" s="23">
        <v>20000</v>
      </c>
    </row>
    <row r="101" spans="1:10">
      <c r="A101">
        <v>351</v>
      </c>
      <c r="B101" t="s">
        <v>866</v>
      </c>
      <c r="C101" s="17" t="s">
        <v>573</v>
      </c>
      <c r="D101" t="s">
        <v>1234</v>
      </c>
      <c r="E101" s="21" t="s">
        <v>574</v>
      </c>
      <c r="F101">
        <v>4</v>
      </c>
      <c r="G101" s="25">
        <v>4</v>
      </c>
      <c r="H101" t="s">
        <v>156</v>
      </c>
      <c r="I101" t="s">
        <v>156</v>
      </c>
      <c r="J101">
        <v>20000</v>
      </c>
    </row>
    <row r="102" spans="1:10">
      <c r="A102">
        <v>386</v>
      </c>
      <c r="B102" t="s">
        <v>866</v>
      </c>
      <c r="C102" s="17" t="s">
        <v>604</v>
      </c>
      <c r="D102" t="s">
        <v>1268</v>
      </c>
      <c r="E102" s="21" t="s">
        <v>605</v>
      </c>
      <c r="F102">
        <v>4</v>
      </c>
      <c r="G102" s="25">
        <v>4</v>
      </c>
      <c r="H102" t="s">
        <v>156</v>
      </c>
      <c r="I102" t="s">
        <v>156</v>
      </c>
      <c r="J102">
        <v>20000</v>
      </c>
    </row>
    <row r="103" spans="1:10">
      <c r="A103">
        <v>179</v>
      </c>
      <c r="B103" t="s">
        <v>866</v>
      </c>
      <c r="C103" s="17" t="s">
        <v>627</v>
      </c>
      <c r="D103" t="s">
        <v>1068</v>
      </c>
      <c r="E103" s="21" t="s">
        <v>628</v>
      </c>
      <c r="F103">
        <v>4</v>
      </c>
      <c r="G103" s="25">
        <v>10</v>
      </c>
      <c r="H103" t="s">
        <v>156</v>
      </c>
      <c r="I103" t="s">
        <v>156</v>
      </c>
      <c r="J103">
        <v>20000</v>
      </c>
    </row>
    <row r="104" spans="1:10">
      <c r="A104">
        <v>429</v>
      </c>
      <c r="B104" t="s">
        <v>866</v>
      </c>
      <c r="C104" s="17" t="s">
        <v>212</v>
      </c>
      <c r="D104" t="s">
        <v>1311</v>
      </c>
      <c r="E104" s="21" t="s">
        <v>213</v>
      </c>
      <c r="F104">
        <v>4</v>
      </c>
      <c r="G104" s="25">
        <v>2</v>
      </c>
      <c r="H104" t="s">
        <v>156</v>
      </c>
      <c r="I104" t="s">
        <v>156</v>
      </c>
      <c r="J104">
        <v>20000</v>
      </c>
    </row>
    <row r="105" spans="1:10">
      <c r="A105">
        <v>202</v>
      </c>
      <c r="B105" t="s">
        <v>866</v>
      </c>
      <c r="C105" s="17" t="s">
        <v>647</v>
      </c>
      <c r="D105" t="s">
        <v>1089</v>
      </c>
      <c r="E105" s="21" t="s">
        <v>648</v>
      </c>
      <c r="F105">
        <v>4</v>
      </c>
      <c r="G105" s="25">
        <v>2</v>
      </c>
      <c r="H105" t="s">
        <v>156</v>
      </c>
      <c r="I105" t="s">
        <v>156</v>
      </c>
      <c r="J105">
        <v>20000</v>
      </c>
    </row>
    <row r="106" spans="1:10">
      <c r="A106">
        <v>236</v>
      </c>
      <c r="B106" t="s">
        <v>866</v>
      </c>
      <c r="C106" s="17" t="s">
        <v>673</v>
      </c>
      <c r="D106" t="s">
        <v>1122</v>
      </c>
      <c r="E106" s="21" t="s">
        <v>674</v>
      </c>
      <c r="F106">
        <v>4</v>
      </c>
      <c r="G106" s="25">
        <v>11</v>
      </c>
      <c r="H106" t="s">
        <v>156</v>
      </c>
      <c r="I106" t="s">
        <v>156</v>
      </c>
      <c r="J106">
        <v>20000</v>
      </c>
    </row>
    <row r="107" spans="1:10">
      <c r="A107">
        <v>713</v>
      </c>
      <c r="B107" t="s">
        <v>866</v>
      </c>
      <c r="C107" s="17">
        <v>718</v>
      </c>
      <c r="D107" t="s">
        <v>1590</v>
      </c>
      <c r="E107" s="21" t="s">
        <v>797</v>
      </c>
      <c r="F107">
        <v>4</v>
      </c>
      <c r="G107" s="25">
        <v>10</v>
      </c>
      <c r="H107">
        <v>0.70513999999999999</v>
      </c>
      <c r="I107">
        <v>69103.72</v>
      </c>
      <c r="J107">
        <v>20000</v>
      </c>
    </row>
    <row r="108" spans="1:10">
      <c r="A108">
        <v>718</v>
      </c>
      <c r="B108" t="s">
        <v>866</v>
      </c>
      <c r="C108" s="17">
        <v>720</v>
      </c>
      <c r="D108" t="s">
        <v>1595</v>
      </c>
      <c r="E108" s="21" t="s">
        <v>801</v>
      </c>
      <c r="F108">
        <v>4</v>
      </c>
      <c r="G108" s="25">
        <v>11</v>
      </c>
      <c r="H108">
        <v>0.66144000000000003</v>
      </c>
      <c r="I108">
        <v>64821.120000000003</v>
      </c>
      <c r="J108">
        <v>20000</v>
      </c>
    </row>
    <row r="109" spans="1:10">
      <c r="A109">
        <v>763</v>
      </c>
      <c r="B109" t="s">
        <v>866</v>
      </c>
      <c r="C109" s="17">
        <v>758</v>
      </c>
      <c r="D109" t="s">
        <v>1639</v>
      </c>
      <c r="E109" s="21" t="s">
        <v>385</v>
      </c>
      <c r="F109">
        <v>4</v>
      </c>
      <c r="G109" s="25">
        <v>1</v>
      </c>
      <c r="H109" t="s">
        <v>156</v>
      </c>
      <c r="I109" t="s">
        <v>156</v>
      </c>
      <c r="J109">
        <v>20000</v>
      </c>
    </row>
    <row r="110" spans="1:10">
      <c r="A110">
        <v>862</v>
      </c>
      <c r="B110" t="s">
        <v>866</v>
      </c>
      <c r="C110" s="17" t="s">
        <v>470</v>
      </c>
      <c r="D110" t="s">
        <v>1734</v>
      </c>
      <c r="E110" s="21" t="s">
        <v>469</v>
      </c>
      <c r="F110">
        <v>4</v>
      </c>
      <c r="G110" s="25">
        <v>2</v>
      </c>
      <c r="H110" t="s">
        <v>156</v>
      </c>
      <c r="I110" t="s">
        <v>156</v>
      </c>
      <c r="J110">
        <v>20000</v>
      </c>
    </row>
    <row r="111" spans="1:10">
      <c r="A111">
        <v>276</v>
      </c>
      <c r="B111" t="s">
        <v>866</v>
      </c>
      <c r="C111" s="17" t="s">
        <v>712</v>
      </c>
      <c r="D111" t="s">
        <v>1160</v>
      </c>
      <c r="E111" s="21" t="s">
        <v>108</v>
      </c>
      <c r="F111">
        <v>4</v>
      </c>
      <c r="G111" s="25">
        <v>4</v>
      </c>
      <c r="H111" t="s">
        <v>156</v>
      </c>
      <c r="I111" t="s">
        <v>156</v>
      </c>
      <c r="J111">
        <v>20000</v>
      </c>
    </row>
    <row r="112" spans="1:10">
      <c r="A112">
        <v>903</v>
      </c>
      <c r="B112" t="s">
        <v>866</v>
      </c>
      <c r="C112" s="17" t="s">
        <v>151</v>
      </c>
      <c r="D112" t="s">
        <v>1765</v>
      </c>
      <c r="E112" s="21" t="s">
        <v>498</v>
      </c>
      <c r="F112">
        <v>4</v>
      </c>
      <c r="G112" s="25">
        <v>3</v>
      </c>
      <c r="H112">
        <v>0.48492000000000002</v>
      </c>
      <c r="I112">
        <v>47522.16</v>
      </c>
      <c r="J112">
        <v>20000</v>
      </c>
    </row>
    <row r="113" spans="1:11">
      <c r="A113">
        <v>912</v>
      </c>
      <c r="B113" t="s">
        <v>866</v>
      </c>
      <c r="C113" s="17" t="s">
        <v>513</v>
      </c>
      <c r="D113" t="s">
        <v>1774</v>
      </c>
      <c r="E113" s="21" t="s">
        <v>514</v>
      </c>
      <c r="F113">
        <v>4</v>
      </c>
      <c r="G113" s="25">
        <v>3</v>
      </c>
      <c r="H113" t="s">
        <v>156</v>
      </c>
      <c r="I113" t="s">
        <v>156</v>
      </c>
      <c r="J113">
        <v>20000</v>
      </c>
    </row>
    <row r="114" spans="1:11">
      <c r="A114">
        <v>914</v>
      </c>
      <c r="B114" t="s">
        <v>866</v>
      </c>
      <c r="C114" s="17" t="s">
        <v>716</v>
      </c>
      <c r="D114" t="s">
        <v>1777</v>
      </c>
      <c r="E114" s="21" t="s">
        <v>717</v>
      </c>
      <c r="F114">
        <v>4</v>
      </c>
      <c r="G114" s="25">
        <v>3</v>
      </c>
      <c r="H114">
        <v>0.42931000000000002</v>
      </c>
      <c r="I114">
        <v>39425</v>
      </c>
      <c r="J114">
        <v>20000</v>
      </c>
    </row>
    <row r="115" spans="1:11" s="19" customFormat="1">
      <c r="B115" s="19" t="s">
        <v>866</v>
      </c>
      <c r="C115" s="19">
        <v>19</v>
      </c>
      <c r="D115" s="19" t="s">
        <v>1819</v>
      </c>
      <c r="E115" s="19" t="s">
        <v>553</v>
      </c>
      <c r="F115" s="19">
        <v>4</v>
      </c>
      <c r="G115" s="25">
        <v>2</v>
      </c>
      <c r="J115" s="19">
        <v>20000</v>
      </c>
      <c r="K115" s="19">
        <v>6</v>
      </c>
    </row>
    <row r="116" spans="1:11" s="19" customFormat="1">
      <c r="B116" s="19" t="s">
        <v>866</v>
      </c>
      <c r="C116" s="19" t="s">
        <v>1824</v>
      </c>
      <c r="D116" s="19" t="s">
        <v>1825</v>
      </c>
      <c r="E116" s="19" t="s">
        <v>1823</v>
      </c>
      <c r="F116" s="19">
        <v>4</v>
      </c>
      <c r="G116" s="25">
        <v>2</v>
      </c>
      <c r="H116" s="19">
        <v>0.33033000000000001</v>
      </c>
      <c r="I116" s="19">
        <v>32372.34</v>
      </c>
      <c r="J116" s="19">
        <v>20000</v>
      </c>
      <c r="K116" s="19">
        <v>8</v>
      </c>
    </row>
    <row r="117" spans="1:11" s="19" customFormat="1">
      <c r="B117" s="19" t="s">
        <v>866</v>
      </c>
      <c r="C117" s="19" t="s">
        <v>1818</v>
      </c>
      <c r="D117" s="19" t="s">
        <v>1820</v>
      </c>
      <c r="E117" s="19" t="s">
        <v>329</v>
      </c>
      <c r="F117" s="19">
        <v>4</v>
      </c>
      <c r="G117" s="25">
        <v>8</v>
      </c>
      <c r="J117" s="19">
        <v>20000</v>
      </c>
      <c r="K117" s="19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K5"/>
  <sheetViews>
    <sheetView workbookViewId="0">
      <selection activeCell="D111" sqref="D111"/>
    </sheetView>
  </sheetViews>
  <sheetFormatPr defaultRowHeight="15"/>
  <cols>
    <col min="1" max="1" width="4" bestFit="1" customWidth="1"/>
    <col min="2" max="2" width="15.28515625" bestFit="1" customWidth="1"/>
    <col min="3" max="3" width="9" style="17" bestFit="1" customWidth="1"/>
    <col min="4" max="4" width="15.28515625" bestFit="1" customWidth="1"/>
    <col min="5" max="5" width="42.7109375" customWidth="1"/>
    <col min="6" max="6" width="9.140625" bestFit="1" customWidth="1"/>
    <col min="7" max="7" width="7.7109375" bestFit="1" customWidth="1"/>
    <col min="8" max="8" width="12.85546875" bestFit="1" customWidth="1"/>
    <col min="9" max="9" width="12.7109375" bestFit="1" customWidth="1"/>
    <col min="10" max="10" width="13.7109375" bestFit="1" customWidth="1"/>
  </cols>
  <sheetData>
    <row r="1" spans="1:11" ht="38.25">
      <c r="A1" s="1" t="s">
        <v>0</v>
      </c>
      <c r="B1" s="1" t="s">
        <v>1</v>
      </c>
      <c r="C1" s="1" t="s">
        <v>2</v>
      </c>
      <c r="D1" s="1" t="s">
        <v>901</v>
      </c>
      <c r="E1" s="1" t="s">
        <v>3</v>
      </c>
      <c r="F1" s="1" t="s">
        <v>4</v>
      </c>
      <c r="G1" s="1" t="s">
        <v>157</v>
      </c>
      <c r="H1" s="1" t="s">
        <v>6</v>
      </c>
      <c r="I1" s="1" t="s">
        <v>5</v>
      </c>
      <c r="J1" s="1" t="s">
        <v>892</v>
      </c>
      <c r="K1" s="18" t="s">
        <v>1821</v>
      </c>
    </row>
    <row r="2" spans="1:11" s="19" customFormat="1">
      <c r="B2" s="19" t="s">
        <v>1826</v>
      </c>
      <c r="C2" s="20">
        <v>1001</v>
      </c>
      <c r="D2" s="19" t="s">
        <v>1827</v>
      </c>
      <c r="E2" s="19" t="s">
        <v>1831</v>
      </c>
      <c r="F2" s="19">
        <v>4</v>
      </c>
      <c r="G2" s="19">
        <v>2</v>
      </c>
      <c r="J2" s="19">
        <v>20000</v>
      </c>
      <c r="K2" s="19">
        <v>18</v>
      </c>
    </row>
    <row r="3" spans="1:11" s="19" customFormat="1">
      <c r="B3" s="19" t="s">
        <v>1826</v>
      </c>
      <c r="C3" s="20">
        <v>1002</v>
      </c>
      <c r="D3" s="19" t="s">
        <v>1828</v>
      </c>
      <c r="E3" s="19" t="s">
        <v>1832</v>
      </c>
      <c r="F3" s="19">
        <v>4</v>
      </c>
      <c r="G3" s="19">
        <v>2</v>
      </c>
      <c r="J3" s="19">
        <v>20000</v>
      </c>
      <c r="K3" s="19">
        <v>18</v>
      </c>
    </row>
    <row r="4" spans="1:11" s="19" customFormat="1">
      <c r="B4" s="19" t="s">
        <v>1826</v>
      </c>
      <c r="C4" s="20">
        <v>1003</v>
      </c>
      <c r="D4" s="19" t="s">
        <v>1829</v>
      </c>
      <c r="E4" s="19" t="s">
        <v>1833</v>
      </c>
      <c r="F4" s="19">
        <v>4</v>
      </c>
      <c r="G4" s="19">
        <v>2</v>
      </c>
      <c r="J4" s="19">
        <v>20000</v>
      </c>
      <c r="K4" s="19">
        <v>18</v>
      </c>
    </row>
    <row r="5" spans="1:11" s="19" customFormat="1">
      <c r="B5" s="19" t="s">
        <v>1826</v>
      </c>
      <c r="C5" s="20">
        <v>1004</v>
      </c>
      <c r="D5" s="19" t="s">
        <v>1830</v>
      </c>
      <c r="E5" s="19" t="s">
        <v>1834</v>
      </c>
      <c r="F5" s="19">
        <v>4</v>
      </c>
      <c r="G5" s="19">
        <v>2</v>
      </c>
      <c r="J5" s="19">
        <v>20000</v>
      </c>
      <c r="K5" s="19">
        <v>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1"/>
  <sheetViews>
    <sheetView workbookViewId="0">
      <selection activeCell="D111" sqref="D111"/>
    </sheetView>
  </sheetViews>
  <sheetFormatPr defaultRowHeight="15"/>
  <cols>
    <col min="1" max="1" width="4" bestFit="1" customWidth="1"/>
    <col min="2" max="2" width="10.85546875" bestFit="1" customWidth="1"/>
    <col min="3" max="3" width="9" style="17" bestFit="1" customWidth="1"/>
    <col min="4" max="4" width="16.7109375" bestFit="1" customWidth="1"/>
    <col min="5" max="5" width="42.7109375" customWidth="1"/>
    <col min="6" max="6" width="9.140625" bestFit="1" customWidth="1"/>
    <col min="7" max="7" width="7.7109375" bestFit="1" customWidth="1"/>
    <col min="8" max="8" width="12.85546875" bestFit="1" customWidth="1"/>
    <col min="9" max="9" width="12.7109375" bestFit="1" customWidth="1"/>
    <col min="10" max="10" width="13.7109375" bestFit="1" customWidth="1"/>
  </cols>
  <sheetData>
    <row r="1" spans="1:11" ht="38.25">
      <c r="A1" s="1" t="s">
        <v>0</v>
      </c>
      <c r="B1" s="1" t="s">
        <v>1</v>
      </c>
      <c r="C1" s="1" t="s">
        <v>2</v>
      </c>
      <c r="D1" s="1" t="s">
        <v>901</v>
      </c>
      <c r="E1" s="1" t="s">
        <v>3</v>
      </c>
      <c r="F1" s="1" t="s">
        <v>4</v>
      </c>
      <c r="G1" s="1" t="s">
        <v>157</v>
      </c>
      <c r="H1" s="1" t="s">
        <v>6</v>
      </c>
      <c r="I1" s="1" t="s">
        <v>5</v>
      </c>
      <c r="J1" s="1" t="s">
        <v>892</v>
      </c>
      <c r="K1" s="18" t="s">
        <v>1821</v>
      </c>
    </row>
    <row r="2" spans="1:11">
      <c r="A2">
        <v>913</v>
      </c>
      <c r="B2" t="s">
        <v>859</v>
      </c>
      <c r="C2" s="17">
        <v>5</v>
      </c>
      <c r="D2" t="s">
        <v>1775</v>
      </c>
      <c r="E2" s="25" t="s">
        <v>823</v>
      </c>
      <c r="F2">
        <v>4</v>
      </c>
      <c r="G2" s="25">
        <v>5</v>
      </c>
      <c r="H2" t="s">
        <v>156</v>
      </c>
      <c r="I2" t="s">
        <v>156</v>
      </c>
      <c r="J2">
        <v>20000</v>
      </c>
      <c r="K2">
        <v>19</v>
      </c>
    </row>
    <row r="3" spans="1:11">
      <c r="A3">
        <v>914</v>
      </c>
      <c r="B3" t="s">
        <v>859</v>
      </c>
      <c r="C3" s="17">
        <v>8</v>
      </c>
      <c r="D3" t="s">
        <v>1776</v>
      </c>
      <c r="E3" s="25" t="s">
        <v>824</v>
      </c>
      <c r="F3">
        <v>4</v>
      </c>
      <c r="G3" s="25">
        <v>8</v>
      </c>
      <c r="H3" t="s">
        <v>156</v>
      </c>
      <c r="I3" t="s">
        <v>156</v>
      </c>
      <c r="J3">
        <v>20000</v>
      </c>
      <c r="K3">
        <v>19</v>
      </c>
    </row>
    <row r="4" spans="1:11">
      <c r="A4">
        <v>915</v>
      </c>
      <c r="B4" t="s">
        <v>859</v>
      </c>
      <c r="C4" s="17">
        <v>10</v>
      </c>
      <c r="D4" t="s">
        <v>1778</v>
      </c>
      <c r="E4" s="25" t="s">
        <v>825</v>
      </c>
      <c r="F4">
        <v>4</v>
      </c>
      <c r="G4" s="25">
        <v>4</v>
      </c>
      <c r="H4" t="s">
        <v>156</v>
      </c>
      <c r="I4" t="s">
        <v>156</v>
      </c>
      <c r="J4">
        <v>20000</v>
      </c>
      <c r="K4">
        <v>19</v>
      </c>
    </row>
    <row r="5" spans="1:11">
      <c r="A5">
        <v>916</v>
      </c>
      <c r="B5" t="s">
        <v>859</v>
      </c>
      <c r="C5" s="17">
        <v>11</v>
      </c>
      <c r="D5" t="s">
        <v>1780</v>
      </c>
      <c r="E5" s="25" t="s">
        <v>826</v>
      </c>
      <c r="F5">
        <v>4</v>
      </c>
      <c r="G5" s="25">
        <v>4</v>
      </c>
      <c r="H5" t="s">
        <v>156</v>
      </c>
      <c r="I5" t="s">
        <v>156</v>
      </c>
      <c r="J5">
        <v>20000</v>
      </c>
      <c r="K5">
        <v>19</v>
      </c>
    </row>
    <row r="6" spans="1:11">
      <c r="A6">
        <v>917</v>
      </c>
      <c r="B6" t="s">
        <v>859</v>
      </c>
      <c r="C6" s="17">
        <v>15</v>
      </c>
      <c r="D6" t="s">
        <v>1781</v>
      </c>
      <c r="E6" s="25" t="s">
        <v>827</v>
      </c>
      <c r="F6">
        <v>4</v>
      </c>
      <c r="G6" s="25">
        <v>1</v>
      </c>
      <c r="H6" t="s">
        <v>156</v>
      </c>
      <c r="I6" t="s">
        <v>156</v>
      </c>
      <c r="J6">
        <v>20000</v>
      </c>
      <c r="K6">
        <v>19</v>
      </c>
    </row>
    <row r="7" spans="1:11">
      <c r="A7">
        <v>918</v>
      </c>
      <c r="B7" t="s">
        <v>859</v>
      </c>
      <c r="C7" s="17">
        <v>16</v>
      </c>
      <c r="D7" t="s">
        <v>1782</v>
      </c>
      <c r="E7" s="25" t="s">
        <v>828</v>
      </c>
      <c r="F7">
        <v>4</v>
      </c>
      <c r="G7" s="25">
        <v>3</v>
      </c>
      <c r="H7" t="s">
        <v>156</v>
      </c>
      <c r="I7" t="s">
        <v>156</v>
      </c>
      <c r="J7">
        <v>20000</v>
      </c>
      <c r="K7">
        <v>19</v>
      </c>
    </row>
    <row r="8" spans="1:11">
      <c r="A8">
        <v>919</v>
      </c>
      <c r="B8" t="s">
        <v>859</v>
      </c>
      <c r="C8" s="17">
        <v>17</v>
      </c>
      <c r="D8" t="s">
        <v>1783</v>
      </c>
      <c r="E8" s="25" t="s">
        <v>829</v>
      </c>
      <c r="F8">
        <v>4</v>
      </c>
      <c r="G8" s="25">
        <v>6</v>
      </c>
      <c r="H8" t="s">
        <v>156</v>
      </c>
      <c r="I8" t="s">
        <v>156</v>
      </c>
      <c r="J8">
        <v>20000</v>
      </c>
      <c r="K8">
        <v>19</v>
      </c>
    </row>
    <row r="9" spans="1:11">
      <c r="A9">
        <v>920</v>
      </c>
      <c r="B9" t="s">
        <v>859</v>
      </c>
      <c r="C9" s="17">
        <v>19</v>
      </c>
      <c r="D9" t="s">
        <v>1784</v>
      </c>
      <c r="E9" s="25" t="s">
        <v>830</v>
      </c>
      <c r="F9">
        <v>4</v>
      </c>
      <c r="G9" s="25">
        <v>3</v>
      </c>
      <c r="H9" t="s">
        <v>156</v>
      </c>
      <c r="I9" t="s">
        <v>156</v>
      </c>
      <c r="J9">
        <v>20000</v>
      </c>
      <c r="K9">
        <v>19</v>
      </c>
    </row>
    <row r="10" spans="1:11">
      <c r="A10">
        <v>921</v>
      </c>
      <c r="B10" t="s">
        <v>859</v>
      </c>
      <c r="C10" s="17">
        <v>20</v>
      </c>
      <c r="D10" t="s">
        <v>1785</v>
      </c>
      <c r="E10" s="25" t="s">
        <v>831</v>
      </c>
      <c r="F10">
        <v>4</v>
      </c>
      <c r="G10" s="25">
        <v>3</v>
      </c>
      <c r="H10" t="s">
        <v>156</v>
      </c>
      <c r="I10" t="s">
        <v>156</v>
      </c>
      <c r="J10">
        <v>20000</v>
      </c>
      <c r="K10">
        <v>19</v>
      </c>
    </row>
    <row r="11" spans="1:11">
      <c r="A11">
        <v>922</v>
      </c>
      <c r="B11" t="s">
        <v>859</v>
      </c>
      <c r="C11" s="17">
        <v>23</v>
      </c>
      <c r="D11" t="s">
        <v>1786</v>
      </c>
      <c r="E11" s="25" t="s">
        <v>832</v>
      </c>
      <c r="F11">
        <v>4</v>
      </c>
      <c r="G11" s="25">
        <v>11</v>
      </c>
      <c r="H11" t="s">
        <v>156</v>
      </c>
      <c r="I11" t="s">
        <v>156</v>
      </c>
      <c r="J11">
        <v>20000</v>
      </c>
      <c r="K11">
        <v>19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K9"/>
  <sheetViews>
    <sheetView workbookViewId="0">
      <selection activeCell="D111" sqref="D111"/>
    </sheetView>
  </sheetViews>
  <sheetFormatPr defaultRowHeight="15"/>
  <cols>
    <col min="1" max="1" width="4" bestFit="1" customWidth="1"/>
    <col min="2" max="2" width="10.85546875" bestFit="1" customWidth="1"/>
    <col min="3" max="3" width="9" style="17" bestFit="1" customWidth="1"/>
    <col min="4" max="4" width="15.28515625" bestFit="1" customWidth="1"/>
    <col min="5" max="5" width="42.7109375" customWidth="1"/>
    <col min="6" max="6" width="9.140625" bestFit="1" customWidth="1"/>
    <col min="7" max="7" width="7.7109375" bestFit="1" customWidth="1"/>
    <col min="8" max="8" width="12.85546875" bestFit="1" customWidth="1"/>
    <col min="9" max="9" width="12.7109375" bestFit="1" customWidth="1"/>
    <col min="10" max="10" width="13.7109375" bestFit="1" customWidth="1"/>
  </cols>
  <sheetData>
    <row r="1" spans="1:11" ht="38.25">
      <c r="A1" s="1" t="s">
        <v>0</v>
      </c>
      <c r="B1" s="1" t="s">
        <v>1</v>
      </c>
      <c r="C1" s="1" t="s">
        <v>2</v>
      </c>
      <c r="D1" s="1" t="s">
        <v>901</v>
      </c>
      <c r="E1" s="1" t="s">
        <v>3</v>
      </c>
      <c r="F1" s="1" t="s">
        <v>4</v>
      </c>
      <c r="G1" s="1" t="s">
        <v>157</v>
      </c>
      <c r="H1" s="1" t="s">
        <v>6</v>
      </c>
      <c r="I1" s="1" t="s">
        <v>5</v>
      </c>
      <c r="J1" s="1" t="s">
        <v>892</v>
      </c>
      <c r="K1" s="18" t="s">
        <v>1821</v>
      </c>
    </row>
    <row r="2" spans="1:11">
      <c r="A2">
        <v>180</v>
      </c>
      <c r="B2" t="s">
        <v>867</v>
      </c>
      <c r="C2" s="17">
        <v>17</v>
      </c>
      <c r="D2" t="s">
        <v>1070</v>
      </c>
      <c r="E2" t="s">
        <v>1845</v>
      </c>
      <c r="F2">
        <v>3</v>
      </c>
      <c r="G2">
        <v>1</v>
      </c>
      <c r="H2" t="s">
        <v>156</v>
      </c>
      <c r="I2" t="s">
        <v>156</v>
      </c>
      <c r="J2">
        <v>40000</v>
      </c>
      <c r="K2">
        <v>18</v>
      </c>
    </row>
    <row r="3" spans="1:11">
      <c r="A3">
        <v>196</v>
      </c>
      <c r="B3" t="s">
        <v>867</v>
      </c>
      <c r="C3" s="17" t="s">
        <v>863</v>
      </c>
      <c r="D3" t="s">
        <v>1084</v>
      </c>
      <c r="E3" t="s">
        <v>643</v>
      </c>
      <c r="F3">
        <v>3</v>
      </c>
      <c r="G3">
        <v>1</v>
      </c>
      <c r="H3" t="s">
        <v>156</v>
      </c>
      <c r="I3" t="s">
        <v>156</v>
      </c>
      <c r="J3">
        <v>40000</v>
      </c>
      <c r="K3">
        <v>14</v>
      </c>
    </row>
    <row r="4" spans="1:11">
      <c r="B4" t="s">
        <v>867</v>
      </c>
      <c r="C4" s="17">
        <v>33</v>
      </c>
      <c r="D4" t="s">
        <v>1817</v>
      </c>
      <c r="E4" t="s">
        <v>1841</v>
      </c>
      <c r="F4">
        <v>3</v>
      </c>
      <c r="G4" s="25">
        <v>8</v>
      </c>
      <c r="H4" t="s">
        <v>156</v>
      </c>
      <c r="I4" t="s">
        <v>156</v>
      </c>
      <c r="J4">
        <v>40000</v>
      </c>
      <c r="K4">
        <v>18</v>
      </c>
    </row>
    <row r="5" spans="1:11" s="19" customFormat="1">
      <c r="B5" s="19" t="s">
        <v>867</v>
      </c>
      <c r="C5" s="20">
        <v>60</v>
      </c>
      <c r="D5" s="19" t="s">
        <v>1836</v>
      </c>
      <c r="E5" s="19" t="s">
        <v>1842</v>
      </c>
      <c r="F5" s="19">
        <v>3</v>
      </c>
      <c r="G5" s="19">
        <v>1</v>
      </c>
      <c r="J5" s="19">
        <v>40000</v>
      </c>
      <c r="K5" s="19">
        <v>18</v>
      </c>
    </row>
    <row r="6" spans="1:11" s="19" customFormat="1">
      <c r="B6" s="19" t="s">
        <v>867</v>
      </c>
      <c r="C6" s="20">
        <v>304</v>
      </c>
      <c r="D6" s="19" t="s">
        <v>1837</v>
      </c>
      <c r="E6" s="19" t="s">
        <v>1843</v>
      </c>
      <c r="F6" s="19">
        <v>3</v>
      </c>
      <c r="G6" s="19">
        <v>7</v>
      </c>
      <c r="J6" s="19">
        <v>40000</v>
      </c>
      <c r="K6" s="19">
        <v>14</v>
      </c>
    </row>
    <row r="7" spans="1:11" s="19" customFormat="1">
      <c r="B7" s="19" t="s">
        <v>867</v>
      </c>
      <c r="C7" s="20">
        <v>398</v>
      </c>
      <c r="D7" s="19" t="s">
        <v>1838</v>
      </c>
      <c r="E7" s="19" t="s">
        <v>1844</v>
      </c>
      <c r="F7" s="19">
        <v>3</v>
      </c>
      <c r="G7" s="19">
        <v>3</v>
      </c>
      <c r="J7" s="19">
        <v>40000</v>
      </c>
      <c r="K7" s="19">
        <v>18</v>
      </c>
    </row>
    <row r="8" spans="1:11" s="19" customFormat="1">
      <c r="B8" s="19" t="s">
        <v>867</v>
      </c>
      <c r="C8" s="20">
        <v>420</v>
      </c>
      <c r="D8" s="19" t="s">
        <v>1839</v>
      </c>
      <c r="E8" s="19" t="s">
        <v>1846</v>
      </c>
      <c r="F8" s="19">
        <v>3</v>
      </c>
      <c r="G8" s="19">
        <v>6</v>
      </c>
      <c r="J8" s="19">
        <v>40000</v>
      </c>
      <c r="K8" s="19">
        <v>14</v>
      </c>
    </row>
    <row r="9" spans="1:11" s="19" customFormat="1">
      <c r="B9" s="19" t="s">
        <v>867</v>
      </c>
      <c r="C9" s="20">
        <v>433</v>
      </c>
      <c r="D9" s="19" t="s">
        <v>1840</v>
      </c>
      <c r="E9" s="19" t="s">
        <v>1847</v>
      </c>
      <c r="F9" s="19">
        <v>3</v>
      </c>
      <c r="G9" s="19">
        <v>4</v>
      </c>
      <c r="J9" s="19">
        <v>40000</v>
      </c>
      <c r="K9" s="19">
        <v>18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34"/>
  <sheetViews>
    <sheetView topLeftCell="A16" workbookViewId="0">
      <selection activeCell="D111" sqref="D111"/>
    </sheetView>
  </sheetViews>
  <sheetFormatPr defaultRowHeight="15"/>
  <cols>
    <col min="1" max="1" width="4" bestFit="1" customWidth="1"/>
    <col min="2" max="2" width="10.85546875" bestFit="1" customWidth="1"/>
    <col min="3" max="3" width="9" style="17" bestFit="1" customWidth="1"/>
    <col min="4" max="4" width="16.140625" bestFit="1" customWidth="1"/>
    <col min="5" max="5" width="42.7109375" customWidth="1"/>
    <col min="6" max="6" width="9.140625" bestFit="1" customWidth="1"/>
    <col min="7" max="7" width="7.7109375" bestFit="1" customWidth="1"/>
    <col min="8" max="8" width="12.85546875" bestFit="1" customWidth="1"/>
    <col min="9" max="9" width="12.7109375" bestFit="1" customWidth="1"/>
    <col min="10" max="10" width="13.7109375" bestFit="1" customWidth="1"/>
  </cols>
  <sheetData>
    <row r="1" spans="1:11" ht="38.25">
      <c r="A1" s="1" t="s">
        <v>0</v>
      </c>
      <c r="B1" s="1" t="s">
        <v>1</v>
      </c>
      <c r="C1" s="1" t="s">
        <v>2</v>
      </c>
      <c r="D1" s="1" t="s">
        <v>901</v>
      </c>
      <c r="E1" s="1" t="s">
        <v>3</v>
      </c>
      <c r="F1" s="1" t="s">
        <v>4</v>
      </c>
      <c r="G1" s="1" t="s">
        <v>157</v>
      </c>
      <c r="H1" s="1" t="s">
        <v>6</v>
      </c>
      <c r="I1" s="1" t="s">
        <v>5</v>
      </c>
      <c r="J1" s="1" t="s">
        <v>892</v>
      </c>
      <c r="K1" s="18" t="s">
        <v>1821</v>
      </c>
    </row>
    <row r="2" spans="1:11">
      <c r="A2">
        <v>923</v>
      </c>
      <c r="B2" t="s">
        <v>858</v>
      </c>
      <c r="C2" s="17">
        <v>1</v>
      </c>
      <c r="D2" t="s">
        <v>1787</v>
      </c>
      <c r="E2" s="25" t="s">
        <v>833</v>
      </c>
      <c r="F2">
        <v>3</v>
      </c>
      <c r="G2" s="25">
        <v>9</v>
      </c>
      <c r="H2" t="s">
        <v>156</v>
      </c>
      <c r="I2" t="s">
        <v>156</v>
      </c>
      <c r="J2">
        <v>40000</v>
      </c>
    </row>
    <row r="3" spans="1:11">
      <c r="A3">
        <v>924</v>
      </c>
      <c r="B3" t="s">
        <v>858</v>
      </c>
      <c r="C3" s="17">
        <v>2</v>
      </c>
      <c r="D3" t="s">
        <v>1788</v>
      </c>
      <c r="E3" s="25" t="s">
        <v>834</v>
      </c>
      <c r="F3">
        <v>3</v>
      </c>
      <c r="G3" s="25">
        <v>9</v>
      </c>
      <c r="H3" t="s">
        <v>156</v>
      </c>
      <c r="I3" t="s">
        <v>156</v>
      </c>
      <c r="J3">
        <v>40000</v>
      </c>
    </row>
    <row r="4" spans="1:11">
      <c r="A4">
        <v>925</v>
      </c>
      <c r="B4" t="s">
        <v>858</v>
      </c>
      <c r="C4" s="17">
        <v>3</v>
      </c>
      <c r="D4" t="s">
        <v>1789</v>
      </c>
      <c r="E4" s="25" t="s">
        <v>835</v>
      </c>
      <c r="F4">
        <v>3</v>
      </c>
      <c r="G4" s="25">
        <v>5</v>
      </c>
      <c r="H4" t="s">
        <v>156</v>
      </c>
      <c r="I4" t="s">
        <v>156</v>
      </c>
      <c r="J4">
        <v>40000</v>
      </c>
    </row>
    <row r="5" spans="1:11">
      <c r="A5">
        <v>926</v>
      </c>
      <c r="B5" t="s">
        <v>858</v>
      </c>
      <c r="C5" s="17">
        <v>4</v>
      </c>
      <c r="D5" t="s">
        <v>1790</v>
      </c>
      <c r="E5" s="25" t="s">
        <v>836</v>
      </c>
      <c r="F5">
        <v>3</v>
      </c>
      <c r="G5" s="25">
        <v>4</v>
      </c>
      <c r="H5" t="s">
        <v>156</v>
      </c>
      <c r="I5" t="s">
        <v>156</v>
      </c>
      <c r="J5">
        <v>40000</v>
      </c>
    </row>
    <row r="6" spans="1:11">
      <c r="A6">
        <v>927</v>
      </c>
      <c r="B6" t="s">
        <v>858</v>
      </c>
      <c r="C6" s="17">
        <v>5</v>
      </c>
      <c r="D6" t="s">
        <v>1791</v>
      </c>
      <c r="E6" s="25" t="s">
        <v>837</v>
      </c>
      <c r="F6">
        <v>3</v>
      </c>
      <c r="G6" s="25">
        <v>3</v>
      </c>
      <c r="H6" t="s">
        <v>156</v>
      </c>
      <c r="I6" t="s">
        <v>156</v>
      </c>
      <c r="J6">
        <v>40000</v>
      </c>
    </row>
    <row r="7" spans="1:11">
      <c r="A7">
        <v>928</v>
      </c>
      <c r="B7" t="s">
        <v>858</v>
      </c>
      <c r="C7" s="17">
        <v>6</v>
      </c>
      <c r="D7" t="s">
        <v>1792</v>
      </c>
      <c r="E7" s="25" t="s">
        <v>838</v>
      </c>
      <c r="F7">
        <v>3</v>
      </c>
      <c r="G7" s="25">
        <v>3</v>
      </c>
      <c r="H7" t="s">
        <v>156</v>
      </c>
      <c r="I7" t="s">
        <v>156</v>
      </c>
      <c r="J7">
        <v>40000</v>
      </c>
    </row>
    <row r="8" spans="1:11">
      <c r="A8">
        <v>929</v>
      </c>
      <c r="B8" t="s">
        <v>858</v>
      </c>
      <c r="C8" s="17">
        <v>7</v>
      </c>
      <c r="D8" t="s">
        <v>1793</v>
      </c>
      <c r="E8" s="25" t="s">
        <v>839</v>
      </c>
      <c r="F8">
        <v>3</v>
      </c>
      <c r="G8" s="25">
        <v>4</v>
      </c>
      <c r="H8" t="s">
        <v>156</v>
      </c>
      <c r="I8" t="s">
        <v>156</v>
      </c>
      <c r="J8">
        <v>40000</v>
      </c>
    </row>
    <row r="9" spans="1:11">
      <c r="A9">
        <v>930</v>
      </c>
      <c r="B9" t="s">
        <v>858</v>
      </c>
      <c r="C9" s="17">
        <v>8</v>
      </c>
      <c r="D9" t="s">
        <v>1794</v>
      </c>
      <c r="E9" s="25" t="s">
        <v>840</v>
      </c>
      <c r="F9">
        <v>3</v>
      </c>
      <c r="G9" s="25">
        <v>8</v>
      </c>
      <c r="H9" t="s">
        <v>156</v>
      </c>
      <c r="I9" t="s">
        <v>156</v>
      </c>
      <c r="J9">
        <v>40000</v>
      </c>
    </row>
    <row r="10" spans="1:11">
      <c r="A10">
        <v>931</v>
      </c>
      <c r="B10" t="s">
        <v>858</v>
      </c>
      <c r="C10" s="17">
        <v>9</v>
      </c>
      <c r="D10" t="s">
        <v>1795</v>
      </c>
      <c r="E10" s="25" t="s">
        <v>840</v>
      </c>
      <c r="F10">
        <v>3</v>
      </c>
      <c r="G10" s="25">
        <v>12</v>
      </c>
      <c r="H10" t="s">
        <v>156</v>
      </c>
      <c r="I10" t="s">
        <v>156</v>
      </c>
      <c r="J10">
        <v>40000</v>
      </c>
    </row>
    <row r="11" spans="1:11">
      <c r="A11">
        <v>932</v>
      </c>
      <c r="B11" t="s">
        <v>858</v>
      </c>
      <c r="C11" s="17">
        <v>10</v>
      </c>
      <c r="D11" t="s">
        <v>1796</v>
      </c>
      <c r="E11" s="25" t="s">
        <v>841</v>
      </c>
      <c r="F11">
        <v>3</v>
      </c>
      <c r="G11" s="25">
        <v>10</v>
      </c>
      <c r="H11" t="s">
        <v>156</v>
      </c>
      <c r="I11" t="s">
        <v>156</v>
      </c>
      <c r="J11">
        <v>40000</v>
      </c>
    </row>
    <row r="12" spans="1:11">
      <c r="A12">
        <v>933</v>
      </c>
      <c r="B12" t="s">
        <v>858</v>
      </c>
      <c r="C12" s="17">
        <v>11</v>
      </c>
      <c r="D12" t="s">
        <v>1797</v>
      </c>
      <c r="E12" s="25" t="s">
        <v>842</v>
      </c>
      <c r="F12">
        <v>3</v>
      </c>
      <c r="G12" s="25">
        <v>10</v>
      </c>
      <c r="H12" t="s">
        <v>156</v>
      </c>
      <c r="I12" t="s">
        <v>156</v>
      </c>
      <c r="J12">
        <v>40000</v>
      </c>
    </row>
    <row r="13" spans="1:11">
      <c r="A13">
        <v>934</v>
      </c>
      <c r="B13" t="s">
        <v>858</v>
      </c>
      <c r="C13" s="17">
        <v>12</v>
      </c>
      <c r="D13" t="s">
        <v>1798</v>
      </c>
      <c r="E13" s="25" t="s">
        <v>843</v>
      </c>
      <c r="F13">
        <v>3</v>
      </c>
      <c r="G13" s="25">
        <v>2</v>
      </c>
      <c r="H13" t="s">
        <v>156</v>
      </c>
      <c r="I13" t="s">
        <v>156</v>
      </c>
      <c r="J13">
        <v>40000</v>
      </c>
    </row>
    <row r="14" spans="1:11">
      <c r="A14">
        <v>935</v>
      </c>
      <c r="B14" t="s">
        <v>858</v>
      </c>
      <c r="C14" s="17">
        <v>13</v>
      </c>
      <c r="D14" t="s">
        <v>1799</v>
      </c>
      <c r="E14" s="25" t="s">
        <v>835</v>
      </c>
      <c r="F14">
        <v>3</v>
      </c>
      <c r="G14" s="25">
        <v>1</v>
      </c>
      <c r="H14" t="s">
        <v>156</v>
      </c>
      <c r="I14" t="s">
        <v>156</v>
      </c>
      <c r="J14">
        <v>40000</v>
      </c>
    </row>
    <row r="15" spans="1:11">
      <c r="A15">
        <v>936</v>
      </c>
      <c r="B15" t="s">
        <v>858</v>
      </c>
      <c r="C15" s="17">
        <v>14</v>
      </c>
      <c r="D15" t="s">
        <v>1800</v>
      </c>
      <c r="E15" s="25" t="s">
        <v>844</v>
      </c>
      <c r="F15">
        <v>3</v>
      </c>
      <c r="G15" s="25">
        <v>10</v>
      </c>
      <c r="H15" t="s">
        <v>156</v>
      </c>
      <c r="I15" t="s">
        <v>156</v>
      </c>
      <c r="J15">
        <v>40000</v>
      </c>
    </row>
    <row r="16" spans="1:11">
      <c r="A16">
        <v>937</v>
      </c>
      <c r="B16" t="s">
        <v>858</v>
      </c>
      <c r="C16" s="17">
        <v>15</v>
      </c>
      <c r="D16" t="s">
        <v>1801</v>
      </c>
      <c r="E16" s="25" t="s">
        <v>845</v>
      </c>
      <c r="F16">
        <v>3</v>
      </c>
      <c r="G16" s="25">
        <v>5</v>
      </c>
      <c r="H16" t="s">
        <v>156</v>
      </c>
      <c r="I16" t="s">
        <v>156</v>
      </c>
      <c r="J16">
        <v>40000</v>
      </c>
    </row>
    <row r="17" spans="1:10">
      <c r="A17">
        <v>938</v>
      </c>
      <c r="B17" t="s">
        <v>858</v>
      </c>
      <c r="C17" s="17">
        <v>16</v>
      </c>
      <c r="D17" t="s">
        <v>1802</v>
      </c>
      <c r="E17" s="25" t="s">
        <v>846</v>
      </c>
      <c r="F17">
        <v>3</v>
      </c>
      <c r="G17" s="25">
        <v>10</v>
      </c>
      <c r="H17" t="s">
        <v>156</v>
      </c>
      <c r="I17" t="s">
        <v>156</v>
      </c>
      <c r="J17">
        <v>40000</v>
      </c>
    </row>
    <row r="18" spans="1:10">
      <c r="A18">
        <v>939</v>
      </c>
      <c r="B18" t="s">
        <v>858</v>
      </c>
      <c r="C18" s="17">
        <v>17</v>
      </c>
      <c r="D18" t="s">
        <v>1803</v>
      </c>
      <c r="E18" s="25" t="s">
        <v>837</v>
      </c>
      <c r="F18">
        <v>3</v>
      </c>
      <c r="G18" s="25">
        <v>3</v>
      </c>
      <c r="H18" t="s">
        <v>156</v>
      </c>
      <c r="I18" t="s">
        <v>156</v>
      </c>
      <c r="J18">
        <v>40000</v>
      </c>
    </row>
    <row r="19" spans="1:10">
      <c r="A19">
        <v>940</v>
      </c>
      <c r="B19" t="s">
        <v>858</v>
      </c>
      <c r="C19" s="17">
        <v>18</v>
      </c>
      <c r="D19" t="s">
        <v>1804</v>
      </c>
      <c r="E19" s="25" t="s">
        <v>847</v>
      </c>
      <c r="F19">
        <v>3</v>
      </c>
      <c r="G19" s="25">
        <v>19</v>
      </c>
      <c r="H19" t="s">
        <v>156</v>
      </c>
      <c r="I19" t="s">
        <v>156</v>
      </c>
      <c r="J19">
        <v>40000</v>
      </c>
    </row>
    <row r="20" spans="1:10">
      <c r="A20">
        <v>941</v>
      </c>
      <c r="B20" t="s">
        <v>858</v>
      </c>
      <c r="C20" s="17">
        <v>19</v>
      </c>
      <c r="D20" t="s">
        <v>1805</v>
      </c>
      <c r="E20" s="25" t="s">
        <v>848</v>
      </c>
      <c r="F20">
        <v>3</v>
      </c>
      <c r="G20" s="25">
        <v>4</v>
      </c>
      <c r="H20" t="s">
        <v>156</v>
      </c>
      <c r="I20" t="s">
        <v>156</v>
      </c>
      <c r="J20">
        <v>40000</v>
      </c>
    </row>
    <row r="21" spans="1:10">
      <c r="A21">
        <v>942</v>
      </c>
      <c r="B21" t="s">
        <v>858</v>
      </c>
      <c r="C21" s="17">
        <v>20</v>
      </c>
      <c r="D21" t="s">
        <v>1806</v>
      </c>
      <c r="E21" s="25" t="s">
        <v>849</v>
      </c>
      <c r="F21">
        <v>3</v>
      </c>
      <c r="G21" s="25">
        <v>2</v>
      </c>
      <c r="H21" t="s">
        <v>156</v>
      </c>
      <c r="I21" t="s">
        <v>156</v>
      </c>
      <c r="J21">
        <v>40000</v>
      </c>
    </row>
    <row r="22" spans="1:10">
      <c r="A22">
        <v>943</v>
      </c>
      <c r="B22" t="s">
        <v>858</v>
      </c>
      <c r="C22" s="17">
        <v>21</v>
      </c>
      <c r="D22" t="s">
        <v>1807</v>
      </c>
      <c r="E22" s="25" t="s">
        <v>850</v>
      </c>
      <c r="F22">
        <v>3</v>
      </c>
      <c r="G22" s="25">
        <v>5</v>
      </c>
      <c r="H22" t="s">
        <v>156</v>
      </c>
      <c r="I22" t="s">
        <v>156</v>
      </c>
      <c r="J22">
        <v>40000</v>
      </c>
    </row>
    <row r="23" spans="1:10">
      <c r="A23">
        <v>944</v>
      </c>
      <c r="B23" t="s">
        <v>858</v>
      </c>
      <c r="C23" s="17">
        <v>22</v>
      </c>
      <c r="D23" t="s">
        <v>1808</v>
      </c>
      <c r="E23" s="25" t="s">
        <v>837</v>
      </c>
      <c r="F23">
        <v>3</v>
      </c>
      <c r="G23" s="25">
        <v>2</v>
      </c>
      <c r="H23" t="s">
        <v>156</v>
      </c>
      <c r="I23" t="s">
        <v>156</v>
      </c>
      <c r="J23">
        <v>40000</v>
      </c>
    </row>
    <row r="24" spans="1:10">
      <c r="A24">
        <v>945</v>
      </c>
      <c r="B24" t="s">
        <v>858</v>
      </c>
      <c r="C24" s="17">
        <v>23</v>
      </c>
      <c r="D24" t="s">
        <v>1809</v>
      </c>
      <c r="E24" s="25" t="s">
        <v>851</v>
      </c>
      <c r="F24">
        <v>3</v>
      </c>
      <c r="G24" s="25">
        <v>2</v>
      </c>
      <c r="H24" t="s">
        <v>156</v>
      </c>
      <c r="I24" t="s">
        <v>156</v>
      </c>
      <c r="J24">
        <v>40000</v>
      </c>
    </row>
    <row r="25" spans="1:10">
      <c r="A25">
        <v>946</v>
      </c>
      <c r="B25" t="s">
        <v>858</v>
      </c>
      <c r="C25" s="17">
        <v>24</v>
      </c>
      <c r="D25" t="s">
        <v>1810</v>
      </c>
      <c r="E25" s="25" t="s">
        <v>852</v>
      </c>
      <c r="F25">
        <v>3</v>
      </c>
      <c r="G25" s="25">
        <v>4</v>
      </c>
      <c r="H25" t="s">
        <v>156</v>
      </c>
      <c r="I25" t="s">
        <v>156</v>
      </c>
      <c r="J25">
        <v>40000</v>
      </c>
    </row>
    <row r="26" spans="1:10">
      <c r="A26">
        <v>947</v>
      </c>
      <c r="B26" t="s">
        <v>858</v>
      </c>
      <c r="C26" s="17">
        <v>28</v>
      </c>
      <c r="D26" t="s">
        <v>1811</v>
      </c>
      <c r="E26" s="25" t="s">
        <v>853</v>
      </c>
      <c r="F26">
        <v>3</v>
      </c>
      <c r="G26" s="25">
        <v>6</v>
      </c>
      <c r="H26" t="s">
        <v>156</v>
      </c>
      <c r="I26" t="s">
        <v>156</v>
      </c>
      <c r="J26">
        <v>40000</v>
      </c>
    </row>
    <row r="27" spans="1:10">
      <c r="A27">
        <v>948</v>
      </c>
      <c r="B27" t="s">
        <v>858</v>
      </c>
      <c r="C27" s="17">
        <v>29</v>
      </c>
      <c r="D27" t="s">
        <v>1812</v>
      </c>
      <c r="E27" s="25" t="s">
        <v>836</v>
      </c>
      <c r="F27">
        <v>3</v>
      </c>
      <c r="G27" s="25">
        <v>1</v>
      </c>
      <c r="H27" t="s">
        <v>156</v>
      </c>
      <c r="I27" t="s">
        <v>156</v>
      </c>
      <c r="J27">
        <v>40000</v>
      </c>
    </row>
    <row r="28" spans="1:10">
      <c r="A28">
        <v>949</v>
      </c>
      <c r="B28" t="s">
        <v>858</v>
      </c>
      <c r="C28" s="17">
        <v>30</v>
      </c>
      <c r="D28" t="s">
        <v>1813</v>
      </c>
      <c r="E28" s="25" t="s">
        <v>854</v>
      </c>
      <c r="F28">
        <v>3</v>
      </c>
      <c r="G28" s="25">
        <v>2</v>
      </c>
      <c r="H28" t="s">
        <v>156</v>
      </c>
      <c r="I28" t="s">
        <v>156</v>
      </c>
      <c r="J28">
        <v>40000</v>
      </c>
    </row>
    <row r="29" spans="1:10">
      <c r="A29">
        <v>950</v>
      </c>
      <c r="B29" t="s">
        <v>858</v>
      </c>
      <c r="C29" s="17">
        <v>31</v>
      </c>
      <c r="D29" t="s">
        <v>1814</v>
      </c>
      <c r="E29" s="25" t="s">
        <v>836</v>
      </c>
      <c r="F29">
        <v>3</v>
      </c>
      <c r="G29" s="25">
        <v>6</v>
      </c>
      <c r="H29" t="s">
        <v>156</v>
      </c>
      <c r="I29" t="s">
        <v>156</v>
      </c>
      <c r="J29">
        <v>40000</v>
      </c>
    </row>
    <row r="30" spans="1:10">
      <c r="A30">
        <v>951</v>
      </c>
      <c r="B30" t="s">
        <v>858</v>
      </c>
      <c r="C30" s="17">
        <v>32</v>
      </c>
      <c r="D30" t="s">
        <v>1815</v>
      </c>
      <c r="E30" s="25" t="s">
        <v>855</v>
      </c>
      <c r="F30">
        <v>3</v>
      </c>
      <c r="G30" s="25">
        <v>9</v>
      </c>
      <c r="H30" t="s">
        <v>156</v>
      </c>
      <c r="I30" t="s">
        <v>156</v>
      </c>
      <c r="J30">
        <v>40000</v>
      </c>
    </row>
    <row r="31" spans="1:10">
      <c r="A31">
        <v>545</v>
      </c>
      <c r="B31" t="s">
        <v>858</v>
      </c>
      <c r="C31" s="17">
        <v>400</v>
      </c>
      <c r="D31" t="s">
        <v>1426</v>
      </c>
      <c r="E31" s="25" t="s">
        <v>856</v>
      </c>
      <c r="F31">
        <v>3</v>
      </c>
      <c r="G31" s="25">
        <v>4</v>
      </c>
      <c r="H31" t="s">
        <v>156</v>
      </c>
      <c r="I31" t="s">
        <v>156</v>
      </c>
      <c r="J31">
        <v>40000</v>
      </c>
    </row>
    <row r="32" spans="1:10">
      <c r="A32">
        <v>952</v>
      </c>
      <c r="B32" t="s">
        <v>858</v>
      </c>
      <c r="C32" s="17" t="s">
        <v>1849</v>
      </c>
      <c r="D32" t="s">
        <v>1850</v>
      </c>
      <c r="E32" s="25" t="s">
        <v>856</v>
      </c>
      <c r="F32">
        <v>3</v>
      </c>
      <c r="G32" s="25">
        <v>10</v>
      </c>
      <c r="H32" t="s">
        <v>156</v>
      </c>
      <c r="I32" t="s">
        <v>156</v>
      </c>
      <c r="J32">
        <v>40000</v>
      </c>
    </row>
    <row r="33" spans="1:10">
      <c r="A33">
        <v>953</v>
      </c>
      <c r="B33" t="s">
        <v>858</v>
      </c>
      <c r="C33" s="17" t="s">
        <v>860</v>
      </c>
      <c r="D33" t="s">
        <v>1816</v>
      </c>
      <c r="E33" s="25" t="s">
        <v>857</v>
      </c>
      <c r="F33">
        <v>3</v>
      </c>
      <c r="G33" s="25">
        <v>1</v>
      </c>
      <c r="H33" t="s">
        <v>156</v>
      </c>
      <c r="I33" t="s">
        <v>156</v>
      </c>
      <c r="J33">
        <v>40000</v>
      </c>
    </row>
    <row r="34" spans="1:10" s="19" customFormat="1">
      <c r="B34" s="19" t="s">
        <v>858</v>
      </c>
      <c r="C34" s="20" t="s">
        <v>1848</v>
      </c>
      <c r="D34" s="19" t="s">
        <v>1851</v>
      </c>
      <c r="E34" s="19" t="s">
        <v>1852</v>
      </c>
      <c r="F34" s="19">
        <v>3</v>
      </c>
      <c r="G34" s="19">
        <v>9</v>
      </c>
      <c r="J34" s="19">
        <v>40000</v>
      </c>
    </row>
  </sheetData>
  <sortState ref="A2:J33">
    <sortCondition ref="C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Прайс</vt:lpstr>
      <vt:lpstr>Маршруты</vt:lpstr>
      <vt:lpstr>Производство</vt:lpstr>
      <vt:lpstr>Общая карта покрытия ТС</vt:lpstr>
      <vt:lpstr>Fiat Ducato</vt:lpstr>
      <vt:lpstr>Fiat Ducato new</vt:lpstr>
      <vt:lpstr>Fiat Ducato Зел</vt:lpstr>
      <vt:lpstr>Автобус new</vt:lpstr>
      <vt:lpstr>Автобус Зел</vt:lpstr>
      <vt:lpstr>Автобус</vt:lpstr>
      <vt:lpstr>Трамвай</vt:lpstr>
      <vt:lpstr>Троллейбус</vt:lpstr>
      <vt:lpstr>карта маршрутов_троллейбусы</vt:lpstr>
      <vt:lpstr>карта маршрутов трамваи</vt:lpstr>
      <vt:lpstr>карта маршрутов автобусы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web-prog</cp:lastModifiedBy>
  <cp:lastPrinted>2013-10-15T14:58:55Z</cp:lastPrinted>
  <dcterms:created xsi:type="dcterms:W3CDTF">2011-10-26T12:14:24Z</dcterms:created>
  <dcterms:modified xsi:type="dcterms:W3CDTF">2014-01-14T10:11:23Z</dcterms:modified>
</cp:coreProperties>
</file>